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张店区启桓土石方工程处成果清单" sheetId="3" r:id="rId1"/>
  </sheets>
  <definedNames>
    <definedName name="_xlnm._FilterDatabase" localSheetId="0" hidden="1">张店区启桓土石方工程处成果清单!$A$1:$Q$16</definedName>
    <definedName name="船舶和海工装备">#REF!</definedName>
    <definedName name="电子信息">#REF!</definedName>
    <definedName name="纺织服装">#REF!</definedName>
    <definedName name="高端化工">#REF!</definedName>
    <definedName name="高端软件">#REF!</definedName>
    <definedName name="高端装备">#REF!</definedName>
    <definedName name="工程机械">#REF!</definedName>
    <definedName name="工业母机和智能制造装备">#REF!</definedName>
    <definedName name="功能复合材料">#REF!</definedName>
    <definedName name="集成电路">#REF!</definedName>
    <definedName name="建筑材料">#REF!</definedName>
    <definedName name="精细化工">#REF!</definedName>
    <definedName name="农机装备">#REF!</definedName>
    <definedName name="汽车">#REF!</definedName>
    <definedName name="轻工">#REF!</definedName>
    <definedName name="人工智能">#REF!</definedName>
    <definedName name="深海空天">#REF!</definedName>
    <definedName name="石油化工">#REF!</definedName>
    <definedName name="食品与生物制造">#REF!</definedName>
    <definedName name="先进材料">#REF!</definedName>
    <definedName name="现代冶金">#REF!</definedName>
    <definedName name="现代医药">#REF!</definedName>
    <definedName name="新能源电池">#REF!</definedName>
    <definedName name="新能源装备">#REF!</definedName>
    <definedName name="新一代信息技术">#REF!</definedName>
    <definedName name="医药">#REF!</definedName>
    <definedName name="专用装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<sst xmlns="http://schemas.openxmlformats.org/spreadsheetml/2006/main" count="257" uniqueCount="88">
  <si>
    <t>成果名称</t>
  </si>
  <si>
    <t>成果内容描述</t>
  </si>
  <si>
    <t>现处阶段</t>
  </si>
  <si>
    <t>成果所属单位名称</t>
  </si>
  <si>
    <t>省</t>
  </si>
  <si>
    <t>市</t>
  </si>
  <si>
    <t>区</t>
  </si>
  <si>
    <t>成果可应用的领域或场景</t>
  </si>
  <si>
    <t>成果技术带头人与团队介绍</t>
  </si>
  <si>
    <t>联系人</t>
  </si>
  <si>
    <t>联系电话</t>
  </si>
  <si>
    <t>技术转让/许可</t>
  </si>
  <si>
    <t>委托/合作开发</t>
  </si>
  <si>
    <t>技术入股/创业孵化</t>
  </si>
  <si>
    <t>双方协商</t>
  </si>
  <si>
    <t>成果背景与市场分析</t>
  </si>
  <si>
    <t>成果创新或技术优势</t>
  </si>
  <si>
    <t>模块装配式房屋建筑</t>
  </si>
  <si>
    <t>将房屋各部位模块化；采用工厂化预制一体成型，强度高、结构优；可实现房屋的现场快速装配，在保证施工质量的前提下，提高了施工速度，减少了施工工期，降低了工程造价。</t>
  </si>
  <si>
    <t>概念验证</t>
  </si>
  <si>
    <t>张店区启桓土石方工程处</t>
  </si>
  <si>
    <t>山东省</t>
  </si>
  <si>
    <t>淄博市</t>
  </si>
  <si>
    <t>张店区</t>
  </si>
  <si>
    <t>建筑</t>
  </si>
  <si>
    <t>高级工程师</t>
  </si>
  <si>
    <t>李忠涛</t>
  </si>
  <si>
    <t>同意</t>
  </si>
  <si>
    <t>广泛适用于城市、农村、工厂新建楼房</t>
  </si>
  <si>
    <t>模块化制造、装配，提高了施工速度，减少了施工工期，降低了工程造价</t>
  </si>
  <si>
    <t>模块化堤坝挡水装置</t>
  </si>
  <si>
    <t>各部件模块化，采用工厂化预制一体成型，强度高，造价低，结构优；可实现堤坝的现场快速装配，可实现防洪堤坝的快速建成，该装置组装成型快，结构简单，连接方便，坚固环保。</t>
  </si>
  <si>
    <t>水利</t>
  </si>
  <si>
    <t>解决大江大河汛期到来时的溃坝、漫堤、决堤问题</t>
  </si>
  <si>
    <t>该装置组装成型快，结构简单，连接方便，坚固环保</t>
  </si>
  <si>
    <t>地上悬河大堤河道治理装置</t>
  </si>
  <si>
    <t>各部件模块化，采用工厂化预制一体成型，强度高，造价低，结构优；可实现把地上悬河治理成地下河，减少决堤危险，治理后可通航，提升河道经济价值。</t>
  </si>
  <si>
    <t>广泛应用于大江大河的河道、河床的治理</t>
  </si>
  <si>
    <t>江河大堤决口沉笼法封堵装置</t>
  </si>
  <si>
    <t>各部件采用工厂化模块化生产；方便存放、运输；发生决口溃堤时可迅速运输到位短时间内组装成型，大量减少了人力、物力、财力和时间；用于江河大堤决口，快速对溃堤口处封堵。</t>
  </si>
  <si>
    <t>广泛应用于大江大河的河道溃堤口处快速封堵</t>
  </si>
  <si>
    <t>模块化大口径输送管道</t>
  </si>
  <si>
    <t>模块化大口径输送管道，采用工厂化预制一体成型，口径大，强度高，适合长距离中高压管道输送；造价低，结构优，密封性好不泄露，结构性更好、更合理、更牢固，适用于大型调水工程的大型盾构机配套施工。</t>
  </si>
  <si>
    <t>适用于大型调水工程的大型盾构机配套施工</t>
  </si>
  <si>
    <t>口径大；强度高；适合长距离中高压管道运输；造价低；结构优；解决了滴漏问题；稳定性高、抗压性能高；强度高不泄露，结构性更好、更合理、更牢固，施工周期短、工人劳动强度减小、机械使用率高；钢材水泥等材料损耗较少、周转性材料使用率高；施工现场整洁有序，采取工厂化预制减少城市重要污染源可吸入颗粒；减少建筑质量开裂渗漏等问题；补强修复容易施工；施工基本不受季节影响，雨天结束后就能施工。</t>
  </si>
  <si>
    <t>适用于多淤泥水资源的大口径管道调水系统</t>
  </si>
  <si>
    <t>适用于多淤泥水资源的大口径管道调水系统及调水方法。江河水经过净化储水站和淤泥清理站的处理，有效减少淤泥等沉淀物，再采用大口径管道输送到内陆缺水的地区，提升调水稳定性；解决日益凸显的水资源短缺问题，实现跨流域调水工程成为解决水资源时空分布不均的重要手段。</t>
  </si>
  <si>
    <t>适用于多淤泥水资源的大口径管道调水系统及调水方法</t>
  </si>
  <si>
    <t>解决日益凸显的水资源短缺问题，实现跨流域调水工程成为解决水资源时空分布不均的重要手段。</t>
  </si>
  <si>
    <t>水流动力河床河道淤泥清理装置</t>
  </si>
  <si>
    <t>清理河道河床淤泥，能降低河道河床淤泥沉积高度，把淤堵的河道疏通，使河道河床逐年下降，由地上河降为地下河。</t>
  </si>
  <si>
    <t>可广泛应用于大江大河的河道河床淤泥清理</t>
  </si>
  <si>
    <t>疏浚河道、加深河道深度，减少决堤危险，可通航，提升河道经济价值</t>
  </si>
  <si>
    <t>农田（业）灌溉排涝系统装置</t>
  </si>
  <si>
    <t>能确保农作物旱涝保收；干旱天气时，输送水源灌溉农作物；发生洪涝灾害时，把洪水排泄出去。</t>
  </si>
  <si>
    <t>可以广泛应用农业农田灌溉、排涝、盐碱地压碱</t>
  </si>
  <si>
    <t>能确保农作物旱涝保收，增加农民经济收入</t>
  </si>
  <si>
    <t>线路跨越建设辅助专用车</t>
  </si>
  <si>
    <t>适用高低压线路新、扩、改造工程项目，车载移动式液压升降跨越架制造技术，车载可移动，转场灵活快速，可以根据作业部位调整变换作业位置，通过采用液压顶升机构的方式实现架体的自升自降，不依赖辅助起重设备，通过伸缩旋转臂机构实现跨越架自动快速生成，提高了跨越架施工的自动化，这种跨越架在复杂的、交叉跨越多种跨越物时采用多台协同作业的方法施工。</t>
  </si>
  <si>
    <t>电力</t>
  </si>
  <si>
    <t>适用高低压线路新、扩、改造工程项目</t>
  </si>
  <si>
    <t>本专利跨越架搭建施工周期短；操作灵活方便；对周围设施影响小；施工作业时迁移地上附着物少且占地面积较小；跨越架牢固安全可靠；并且跨越架的材料能重复使用，经济效益较好。</t>
  </si>
  <si>
    <t>装配式雨污排水检查井及消音井盖</t>
  </si>
  <si>
    <t>本实用新型采用装配式安装，可在工厂提前预制，提高了施工效率，井体一体成型，提高了井体的整体性和稳定性，避免了传统砖砌结构易发生渗漏的问题，降低了对环境的影响；法兰压紧固定结构有效固定排水管，避免了传统方式中排水管道容易脱节漏水的问题。本实用新型的装配式雨污排水检查井，具有结构简单、安装方便、稳定性好、使用寿命长等优点。配合安装消音井盖，具有消音、可调整高度、防止臭气外溢、防渗漏等优点。</t>
  </si>
  <si>
    <t>小试</t>
  </si>
  <si>
    <t>市政</t>
  </si>
  <si>
    <t>广泛应用于城市排水系统中</t>
  </si>
  <si>
    <t>本实用新型的装配式雨污排水检查井，具有结构简单、安装方便、稳定性好、使用寿命长等优点。配合安装消音井盖，具有消音、可调整高度、防止臭气外溢、防渗漏等优点。</t>
  </si>
  <si>
    <t>消音井盖</t>
  </si>
  <si>
    <t>消音井盖，具有消音、可调整高度、防止臭气外溢、防渗漏等四大亮点，新型消音井盖与现行差别不大，但从内部结构看，在底座与外盖接触面处设计了一圈凹槽，凹槽里安装橡胶消音垫圈，减少了井盖与底座的碰撞和摩擦，大大减少和阻隔了铁碰铁产生的噪音。这种井盖还可安装物联网智能传感器，无论是窨井盖出现了破损、侧翻、下沉、打开、移位、不平整、噪音过大等问题，还是井内出现有害气体超标、水位异常或周围环境湿度温度超过限定值等情况，该传感器都能在第一时间感应到。这种井盖具有施工便利且效率高、井体整体性稳定性高、工作面小、对交通影响小、施工完即可通车等优点。</t>
  </si>
  <si>
    <t>中试</t>
  </si>
  <si>
    <t>可以广泛应用于城市市政工程、住宅小区、工业园区等</t>
  </si>
  <si>
    <t>消音井盖具有消音、可调整高度、防止臭气外溢、防渗漏等四大亮点，具有施工便利且效率高、井体整体性稳定性高、工作面小、对交通影响小、施工完即可通车等优点</t>
  </si>
  <si>
    <t>模块化地下电缆通道装配系统</t>
  </si>
  <si>
    <t>本实用新型提供一种模块化地下电缆通道装配系统，各部件模块可在工厂提前预制一体成型，提高了施工效率，提高了整体性和稳定性，避免了传统砖砌结构易发生渗漏的问题，降低了对环境的影响；可实现电缆通道的现场快速装配，在保证结构的同时，采用模块化组装，通过密封结构，大大减轻了渗水的发生。</t>
  </si>
  <si>
    <t>可以广泛应用于变电站进出线、城市核心区、市政配套工程、住宅配套小区工程、工业园区配套工程等</t>
  </si>
  <si>
    <t>提供一种模块化地下电缆通道装配系统，在保证结构的同时，采用模块化组装，通过密封结构，大大减轻了渗水的发生。</t>
  </si>
  <si>
    <t>消音雨水口结构</t>
  </si>
  <si>
    <t>消音雨水口结构，可在工厂提前预制，采用装配式安装，提高了施工效率；井体采用混凝土预制一体成型，提高了井体的整体性和稳定性，避免了传统砖砌结构易发生渗漏的问题，降低了对环境的影响；法兰压紧固定结构有效固定排水管，避免了传统方式中排水管道容易脱节漏水的问题。本实用新型的消音雨水口，具有结构简单、安装方便、稳定性好、使用寿命长等优点；配套安装有消音功能的铸铁雨水口箅子，具有消音、可调整高度等优点。</t>
  </si>
  <si>
    <t>可以广泛应用于城市市政道路工程、住宅道路小区、工业园区道路等</t>
  </si>
  <si>
    <t>井体采用混凝土预制一体成型，提高了井体的整体性和稳定性，避免了传统砖砌结构易发生渗漏的问题，降低了对环境的影响；法兰压紧固定结构有效固定排水管，避免了传统方式中排水管道容易脱节漏水的问题。本实用新型的消音雨水口，具有结构简单、安装方便、稳定性好、使用寿命长等优点。配合有消音功能的雨水口支座、箅子，具有消音、可调整高度等优点，雨水口支座和雨水篦子四周之间安装有消音垫片，大大减少了噪音污染</t>
  </si>
  <si>
    <t>装配式蔬菜大棚</t>
  </si>
  <si>
    <t>装配式蔬菜大棚墙体内外双层保温，白天升温快，保温效果好，温度更好调节；模块化建大棚不用下挖，防止雨季雨水倒灌；施工简单，整个施工过程就像搭积木，成型速度快；使用寿命长，易于维护，维修成本低，抗自然灾害能力强；土地利用率高，可达土地使用率95%以上，造价低，维修成本低，建造面积大，一个大棚的面积可达百亩、千亩。节约耕地，大大增加了大棚的种植面积，提高大棚的利用率，增加收益，可以广泛应用于蔬菜种植、水产养殖、立体养殖等。</t>
  </si>
  <si>
    <t>农业</t>
  </si>
  <si>
    <t>可以广泛应用于蔬菜种植、水产养殖、立体养殖等</t>
  </si>
  <si>
    <t>土地利用率高，可达土地使用率95%以上，造价低，维修成本低</t>
  </si>
  <si>
    <t>超大砼柱网状结构养殖大棚</t>
  </si>
  <si>
    <t>土地利用率高，可达土地使用率95%以上，造价低，维修成本低，建造面积大，一个大棚的面积可达百亩、千亩，大棚高度可以根据实际需要设计，可以做到立体养殖、水产养殖。可以广泛应用于蔬菜种植、水产养殖、立体养殖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</si>
</sst>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zoomScale="110" zoomScaleNormal="110" topLeftCell="A13" workbookViewId="0">
      <selection activeCell="B15" sqref="B15"/>
    </sheetView>
  </sheetViews>
  <sheetFormatPr defaultColWidth="8.88333333333333" defaultRowHeight="13.5"/>
  <cols>
    <col min="1" max="1" width="36.25" style="2" customWidth="1"/>
    <col min="2" max="2" width="43" style="2" customWidth="1"/>
    <col min="3" max="3" width="8.875" style="3" customWidth="1"/>
    <col min="4" max="4" width="11.875" style="2" customWidth="1"/>
    <col min="5" max="7" width="6.25" style="2" customWidth="1"/>
    <col min="8" max="9" width="12.625" style="4" customWidth="1"/>
    <col min="10" max="10" width="6.625" style="2" customWidth="1"/>
    <col min="11" max="11" width="12.625" style="2" customWidth="1"/>
    <col min="12" max="12" width="8.625" style="3" customWidth="1"/>
    <col min="13" max="13" width="7.75" style="3" customWidth="1"/>
    <col min="14" max="14" width="8.625" style="3" customWidth="1"/>
    <col min="15" max="15" width="6.625" style="3" customWidth="1"/>
    <col min="16" max="16" width="46.25" style="4" customWidth="1"/>
    <col min="17" max="17" width="52.375" style="4" customWidth="1"/>
    <col min="18" max="16384" width="8.88333333333333" style="5"/>
  </cols>
  <sheetData>
    <row r="1" s="1" customFormat="1" ht="40.5" spans="1:17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8" t="s">
        <v>15</v>
      </c>
      <c r="Q1" s="9" t="s">
        <v>16</v>
      </c>
    </row>
    <row r="2" ht="54" spans="1:17">
      <c r="A2" s="10" t="s">
        <v>17</v>
      </c>
      <c r="B2" s="10" t="s">
        <v>18</v>
      </c>
      <c r="C2" s="11" t="s">
        <v>19</v>
      </c>
      <c r="D2" s="10" t="s">
        <v>20</v>
      </c>
      <c r="E2" s="10" t="s">
        <v>21</v>
      </c>
      <c r="F2" s="10" t="s">
        <v>22</v>
      </c>
      <c r="G2" s="10" t="s">
        <v>23</v>
      </c>
      <c r="H2" s="12" t="s">
        <v>24</v>
      </c>
      <c r="I2" s="13" t="s">
        <v>25</v>
      </c>
      <c r="J2" s="10" t="s">
        <v>26</v>
      </c>
      <c r="K2" s="14">
        <v>13805339815</v>
      </c>
      <c r="L2" s="15" t="s">
        <v>27</v>
      </c>
      <c r="M2" s="15" t="s">
        <v>27</v>
      </c>
      <c r="N2" s="15" t="s">
        <v>27</v>
      </c>
      <c r="O2" s="15" t="s">
        <v>27</v>
      </c>
      <c r="P2" s="12" t="s">
        <v>28</v>
      </c>
      <c r="Q2" s="13" t="s">
        <v>29</v>
      </c>
    </row>
    <row r="3" ht="54" spans="1:17">
      <c r="A3" s="10" t="s">
        <v>30</v>
      </c>
      <c r="B3" s="10" t="s">
        <v>31</v>
      </c>
      <c r="C3" s="11" t="s">
        <v>19</v>
      </c>
      <c r="D3" s="10" t="s">
        <v>20</v>
      </c>
      <c r="E3" s="10" t="s">
        <v>21</v>
      </c>
      <c r="F3" s="10" t="s">
        <v>22</v>
      </c>
      <c r="G3" s="10" t="s">
        <v>23</v>
      </c>
      <c r="H3" s="12" t="s">
        <v>32</v>
      </c>
      <c r="I3" s="13" t="s">
        <v>25</v>
      </c>
      <c r="J3" s="10" t="s">
        <v>26</v>
      </c>
      <c r="K3" s="14">
        <v>13805339815</v>
      </c>
      <c r="L3" s="15" t="s">
        <v>27</v>
      </c>
      <c r="M3" s="15" t="s">
        <v>27</v>
      </c>
      <c r="N3" s="15" t="s">
        <v>27</v>
      </c>
      <c r="O3" s="15" t="s">
        <v>27</v>
      </c>
      <c r="P3" s="12" t="s">
        <v>33</v>
      </c>
      <c r="Q3" s="13" t="s">
        <v>34</v>
      </c>
    </row>
    <row r="4" ht="54" spans="1:17">
      <c r="A4" s="10" t="s">
        <v>35</v>
      </c>
      <c r="B4" s="10" t="s">
        <v>36</v>
      </c>
      <c r="C4" s="11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2" t="s">
        <v>32</v>
      </c>
      <c r="I4" s="13" t="s">
        <v>25</v>
      </c>
      <c r="J4" s="10" t="s">
        <v>26</v>
      </c>
      <c r="K4" s="14">
        <v>13805339815</v>
      </c>
      <c r="L4" s="15" t="s">
        <v>27</v>
      </c>
      <c r="M4" s="15" t="s">
        <v>27</v>
      </c>
      <c r="N4" s="15" t="s">
        <v>27</v>
      </c>
      <c r="O4" s="15" t="s">
        <v>27</v>
      </c>
      <c r="P4" s="13" t="s">
        <v>37</v>
      </c>
      <c r="Q4" s="13" t="s">
        <v>34</v>
      </c>
    </row>
    <row r="5" ht="54" spans="1:17">
      <c r="A5" s="10" t="s">
        <v>38</v>
      </c>
      <c r="B5" s="10" t="s">
        <v>39</v>
      </c>
      <c r="C5" s="11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2" t="s">
        <v>32</v>
      </c>
      <c r="I5" s="13" t="s">
        <v>25</v>
      </c>
      <c r="J5" s="10" t="s">
        <v>26</v>
      </c>
      <c r="K5" s="14">
        <v>13805339815</v>
      </c>
      <c r="L5" s="15" t="s">
        <v>27</v>
      </c>
      <c r="M5" s="15" t="s">
        <v>27</v>
      </c>
      <c r="N5" s="15" t="s">
        <v>27</v>
      </c>
      <c r="O5" s="15" t="s">
        <v>27</v>
      </c>
      <c r="P5" s="13" t="s">
        <v>40</v>
      </c>
      <c r="Q5" s="13" t="s">
        <v>34</v>
      </c>
    </row>
    <row r="6" ht="94.5" spans="1:17">
      <c r="A6" s="10" t="s">
        <v>41</v>
      </c>
      <c r="B6" s="10" t="s">
        <v>42</v>
      </c>
      <c r="C6" s="11" t="s">
        <v>19</v>
      </c>
      <c r="D6" s="10" t="s">
        <v>20</v>
      </c>
      <c r="E6" s="10" t="s">
        <v>21</v>
      </c>
      <c r="F6" s="10" t="s">
        <v>22</v>
      </c>
      <c r="G6" s="10" t="s">
        <v>23</v>
      </c>
      <c r="H6" s="12" t="s">
        <v>32</v>
      </c>
      <c r="I6" s="13" t="s">
        <v>25</v>
      </c>
      <c r="J6" s="10" t="s">
        <v>26</v>
      </c>
      <c r="K6" s="14">
        <v>13805339815</v>
      </c>
      <c r="L6" s="15" t="s">
        <v>27</v>
      </c>
      <c r="M6" s="15" t="s">
        <v>27</v>
      </c>
      <c r="N6" s="15" t="s">
        <v>27</v>
      </c>
      <c r="O6" s="15" t="s">
        <v>27</v>
      </c>
      <c r="P6" s="12" t="s">
        <v>43</v>
      </c>
      <c r="Q6" s="13" t="s">
        <v>44</v>
      </c>
    </row>
    <row r="7" ht="81" spans="1:17">
      <c r="A7" s="10" t="s">
        <v>45</v>
      </c>
      <c r="B7" s="13" t="s">
        <v>46</v>
      </c>
      <c r="C7" s="13" t="s">
        <v>19</v>
      </c>
      <c r="D7" s="13" t="s">
        <v>20</v>
      </c>
      <c r="E7" s="13" t="s">
        <v>21</v>
      </c>
      <c r="F7" s="13" t="s">
        <v>22</v>
      </c>
      <c r="G7" s="13" t="s">
        <v>23</v>
      </c>
      <c r="H7" s="13" t="s">
        <v>32</v>
      </c>
      <c r="I7" s="13" t="s">
        <v>25</v>
      </c>
      <c r="J7" s="13" t="s">
        <v>26</v>
      </c>
      <c r="K7" s="13">
        <v>13805339815</v>
      </c>
      <c r="L7" s="13" t="s">
        <v>27</v>
      </c>
      <c r="M7" s="13" t="s">
        <v>27</v>
      </c>
      <c r="N7" s="13" t="s">
        <v>27</v>
      </c>
      <c r="O7" s="13" t="s">
        <v>27</v>
      </c>
      <c r="P7" s="13" t="s">
        <v>47</v>
      </c>
      <c r="Q7" s="13" t="s">
        <v>48</v>
      </c>
    </row>
    <row r="8" ht="40.5" spans="1:17">
      <c r="A8" s="10" t="s">
        <v>49</v>
      </c>
      <c r="B8" s="13" t="s">
        <v>50</v>
      </c>
      <c r="C8" s="13" t="s">
        <v>19</v>
      </c>
      <c r="D8" s="13" t="s">
        <v>20</v>
      </c>
      <c r="E8" s="13" t="s">
        <v>21</v>
      </c>
      <c r="F8" s="13" t="s">
        <v>22</v>
      </c>
      <c r="G8" s="13" t="s">
        <v>23</v>
      </c>
      <c r="H8" s="13" t="s">
        <v>32</v>
      </c>
      <c r="I8" s="13" t="s">
        <v>25</v>
      </c>
      <c r="J8" s="13" t="s">
        <v>26</v>
      </c>
      <c r="K8" s="13">
        <v>13805339815</v>
      </c>
      <c r="L8" s="13" t="s">
        <v>27</v>
      </c>
      <c r="M8" s="13" t="s">
        <v>27</v>
      </c>
      <c r="N8" s="13" t="s">
        <v>27</v>
      </c>
      <c r="O8" s="13" t="s">
        <v>27</v>
      </c>
      <c r="P8" s="13" t="s">
        <v>51</v>
      </c>
      <c r="Q8" s="13" t="s">
        <v>52</v>
      </c>
    </row>
    <row r="9" ht="27" spans="1:17">
      <c r="A9" s="10" t="s">
        <v>53</v>
      </c>
      <c r="B9" s="13" t="s">
        <v>54</v>
      </c>
      <c r="C9" s="13" t="s">
        <v>19</v>
      </c>
      <c r="D9" s="13" t="s">
        <v>20</v>
      </c>
      <c r="E9" s="13" t="s">
        <v>21</v>
      </c>
      <c r="F9" s="13" t="s">
        <v>22</v>
      </c>
      <c r="G9" s="13" t="s">
        <v>23</v>
      </c>
      <c r="H9" s="13" t="s">
        <v>32</v>
      </c>
      <c r="I9" s="13" t="s">
        <v>25</v>
      </c>
      <c r="J9" s="13" t="s">
        <v>26</v>
      </c>
      <c r="K9" s="13">
        <v>13805339815</v>
      </c>
      <c r="L9" s="13" t="s">
        <v>27</v>
      </c>
      <c r="M9" s="13" t="s">
        <v>27</v>
      </c>
      <c r="N9" s="13" t="s">
        <v>27</v>
      </c>
      <c r="O9" s="13" t="s">
        <v>27</v>
      </c>
      <c r="P9" s="13" t="s">
        <v>55</v>
      </c>
      <c r="Q9" s="13" t="s">
        <v>56</v>
      </c>
    </row>
    <row r="10" ht="108" spans="1:17">
      <c r="A10" s="10" t="s">
        <v>57</v>
      </c>
      <c r="B10" s="10" t="s">
        <v>58</v>
      </c>
      <c r="C10" s="16" t="s">
        <v>19</v>
      </c>
      <c r="D10" s="10" t="s">
        <v>20</v>
      </c>
      <c r="E10" s="10" t="s">
        <v>21</v>
      </c>
      <c r="F10" s="10" t="s">
        <v>22</v>
      </c>
      <c r="G10" s="10" t="s">
        <v>23</v>
      </c>
      <c r="H10" s="13" t="s">
        <v>59</v>
      </c>
      <c r="I10" s="13" t="s">
        <v>25</v>
      </c>
      <c r="J10" s="10" t="s">
        <v>26</v>
      </c>
      <c r="K10" s="14">
        <v>13805339815</v>
      </c>
      <c r="L10" s="15" t="s">
        <v>27</v>
      </c>
      <c r="M10" s="15" t="s">
        <v>27</v>
      </c>
      <c r="N10" s="15" t="s">
        <v>27</v>
      </c>
      <c r="O10" s="15" t="s">
        <v>27</v>
      </c>
      <c r="P10" s="13" t="s">
        <v>60</v>
      </c>
      <c r="Q10" s="13" t="s">
        <v>61</v>
      </c>
    </row>
    <row r="11" ht="121.5" spans="1:17">
      <c r="A11" s="10" t="s">
        <v>62</v>
      </c>
      <c r="B11" s="10" t="s">
        <v>63</v>
      </c>
      <c r="C11" s="16" t="s">
        <v>64</v>
      </c>
      <c r="D11" s="10" t="s">
        <v>20</v>
      </c>
      <c r="E11" s="10" t="s">
        <v>21</v>
      </c>
      <c r="F11" s="10" t="s">
        <v>22</v>
      </c>
      <c r="G11" s="10" t="s">
        <v>23</v>
      </c>
      <c r="H11" s="13" t="s">
        <v>65</v>
      </c>
      <c r="I11" s="13" t="s">
        <v>25</v>
      </c>
      <c r="J11" s="10" t="s">
        <v>26</v>
      </c>
      <c r="K11" s="14">
        <v>13805339815</v>
      </c>
      <c r="L11" s="15" t="s">
        <v>27</v>
      </c>
      <c r="M11" s="15" t="s">
        <v>27</v>
      </c>
      <c r="N11" s="15" t="s">
        <v>27</v>
      </c>
      <c r="O11" s="15" t="s">
        <v>27</v>
      </c>
      <c r="P11" s="13" t="s">
        <v>66</v>
      </c>
      <c r="Q11" s="13" t="s">
        <v>67</v>
      </c>
    </row>
    <row r="12" ht="175.5" spans="1:17">
      <c r="A12" s="10" t="s">
        <v>68</v>
      </c>
      <c r="B12" s="10" t="s">
        <v>69</v>
      </c>
      <c r="C12" s="16" t="s">
        <v>70</v>
      </c>
      <c r="D12" s="10" t="s">
        <v>20</v>
      </c>
      <c r="E12" s="10" t="s">
        <v>21</v>
      </c>
      <c r="F12" s="10" t="s">
        <v>22</v>
      </c>
      <c r="G12" s="10" t="s">
        <v>23</v>
      </c>
      <c r="H12" s="13" t="s">
        <v>65</v>
      </c>
      <c r="I12" s="13" t="s">
        <v>25</v>
      </c>
      <c r="J12" s="10" t="s">
        <v>26</v>
      </c>
      <c r="K12" s="14">
        <v>13805339815</v>
      </c>
      <c r="L12" s="15" t="s">
        <v>27</v>
      </c>
      <c r="M12" s="15" t="s">
        <v>27</v>
      </c>
      <c r="N12" s="15" t="s">
        <v>27</v>
      </c>
      <c r="O12" s="15" t="s">
        <v>27</v>
      </c>
      <c r="P12" s="13" t="s">
        <v>71</v>
      </c>
      <c r="Q12" s="13" t="s">
        <v>72</v>
      </c>
    </row>
    <row r="13" ht="94.5" spans="1:17">
      <c r="A13" s="10" t="s">
        <v>73</v>
      </c>
      <c r="B13" s="10" t="s">
        <v>74</v>
      </c>
      <c r="C13" s="16" t="s">
        <v>19</v>
      </c>
      <c r="D13" s="10" t="s">
        <v>20</v>
      </c>
      <c r="E13" s="10" t="s">
        <v>21</v>
      </c>
      <c r="F13" s="10" t="s">
        <v>22</v>
      </c>
      <c r="G13" s="10" t="s">
        <v>23</v>
      </c>
      <c r="H13" s="13" t="s">
        <v>59</v>
      </c>
      <c r="I13" s="13" t="s">
        <v>25</v>
      </c>
      <c r="J13" s="10" t="s">
        <v>26</v>
      </c>
      <c r="K13" s="14">
        <v>13805339815</v>
      </c>
      <c r="L13" s="15" t="s">
        <v>27</v>
      </c>
      <c r="M13" s="15" t="s">
        <v>27</v>
      </c>
      <c r="N13" s="15" t="s">
        <v>27</v>
      </c>
      <c r="O13" s="15" t="s">
        <v>27</v>
      </c>
      <c r="P13" s="13" t="s">
        <v>75</v>
      </c>
      <c r="Q13" s="13" t="s">
        <v>76</v>
      </c>
    </row>
    <row r="14" ht="121.5" spans="1:17">
      <c r="A14" s="10" t="s">
        <v>77</v>
      </c>
      <c r="B14" s="10" t="s">
        <v>78</v>
      </c>
      <c r="C14" s="16" t="s">
        <v>64</v>
      </c>
      <c r="D14" s="10" t="s">
        <v>20</v>
      </c>
      <c r="E14" s="10" t="s">
        <v>21</v>
      </c>
      <c r="F14" s="10" t="s">
        <v>22</v>
      </c>
      <c r="G14" s="10" t="s">
        <v>23</v>
      </c>
      <c r="H14" s="13" t="s">
        <v>65</v>
      </c>
      <c r="I14" s="13" t="s">
        <v>25</v>
      </c>
      <c r="J14" s="10" t="s">
        <v>26</v>
      </c>
      <c r="K14" s="14">
        <v>13805339815</v>
      </c>
      <c r="L14" s="15" t="s">
        <v>27</v>
      </c>
      <c r="M14" s="15" t="s">
        <v>27</v>
      </c>
      <c r="N14" s="15" t="s">
        <v>27</v>
      </c>
      <c r="O14" s="15" t="s">
        <v>27</v>
      </c>
      <c r="P14" s="13" t="s">
        <v>79</v>
      </c>
      <c r="Q14" s="13" t="s">
        <v>80</v>
      </c>
    </row>
    <row r="15" ht="135" spans="1:17">
      <c r="A15" s="10" t="s">
        <v>81</v>
      </c>
      <c r="B15" s="10" t="s">
        <v>82</v>
      </c>
      <c r="C15" s="16" t="s">
        <v>19</v>
      </c>
      <c r="D15" s="10" t="s">
        <v>20</v>
      </c>
      <c r="E15" s="10" t="s">
        <v>21</v>
      </c>
      <c r="F15" s="10" t="s">
        <v>22</v>
      </c>
      <c r="G15" s="10" t="s">
        <v>23</v>
      </c>
      <c r="H15" s="13" t="s">
        <v>83</v>
      </c>
      <c r="I15" s="13" t="s">
        <v>25</v>
      </c>
      <c r="J15" s="10" t="s">
        <v>26</v>
      </c>
      <c r="K15" s="14">
        <v>13805339815</v>
      </c>
      <c r="L15" s="15" t="s">
        <v>27</v>
      </c>
      <c r="M15" s="15" t="s">
        <v>27</v>
      </c>
      <c r="N15" s="15" t="s">
        <v>27</v>
      </c>
      <c r="O15" s="15" t="s">
        <v>27</v>
      </c>
      <c r="P15" s="13" t="s">
        <v>84</v>
      </c>
      <c r="Q15" s="13" t="s">
        <v>85</v>
      </c>
    </row>
    <row r="16" ht="67.5" spans="1:17">
      <c r="A16" s="10" t="s">
        <v>86</v>
      </c>
      <c r="B16" s="10" t="s">
        <v>87</v>
      </c>
      <c r="C16" s="16" t="s">
        <v>19</v>
      </c>
      <c r="D16" s="10" t="s">
        <v>20</v>
      </c>
      <c r="E16" s="10" t="s">
        <v>21</v>
      </c>
      <c r="F16" s="10" t="s">
        <v>22</v>
      </c>
      <c r="G16" s="10" t="s">
        <v>23</v>
      </c>
      <c r="H16" s="13" t="s">
        <v>83</v>
      </c>
      <c r="I16" s="13" t="s">
        <v>25</v>
      </c>
      <c r="J16" s="10" t="s">
        <v>26</v>
      </c>
      <c r="K16" s="14">
        <v>13805339815</v>
      </c>
      <c r="L16" s="15" t="s">
        <v>27</v>
      </c>
      <c r="M16" s="15" t="s">
        <v>27</v>
      </c>
      <c r="N16" s="15" t="s">
        <v>27</v>
      </c>
      <c r="O16" s="15" t="s">
        <v>27</v>
      </c>
      <c r="P16" s="13" t="s">
        <v>84</v>
      </c>
      <c r="Q16" s="13" t="s">
        <v>85</v>
      </c>
    </row>
  </sheetData>
  <autoFilter xmlns:etc="http://www.wps.cn/officeDocument/2017/etCustomData" ref="A1:Q16" etc:filterBottomFollowUsedRange="0">
    <extLst/>
  </autoFilter>
  <dataValidations count="2">
    <dataValidation type="list" allowBlank="1" showInputMessage="1" showErrorMessage="1" sqref="C2:C16">
      <formula1>"概念验证,小试,中试,工程化放大,产业化"</formula1>
    </dataValidation>
    <dataValidation type="list" allowBlank="1" showInputMessage="1" showErrorMessage="1" sqref="L2:O16">
      <formula1>"同意,不同意"</formula1>
    </dataValidation>
  </dataValidations>
  <pageMargins left="0.25" right="0.25" top="0.75" bottom="0.75" header="0.3" footer="0.3"/>
  <pageSetup paperSize="8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张店区启桓土石方工程处成果清单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7</cp:lastModifiedBy>
  <dcterms:created xsi:type="dcterms:W3CDTF">2024-03-06T09:45:00Z</dcterms:created>
  <cp:lastPrinted>2026-05-09T04:30:00Z</cp:lastPrinted>
  <dcterms:modified xsi:type="dcterms:W3CDTF">2026-05-21T08:21:34Z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2D6816126F564A13903146490FED51D4_13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