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产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资产明细表!$A$2:$T$91</definedName>
    <definedName name="_xlnm.Print_Area" localSheetId="0">资产明细表!$A$1:$K$91</definedName>
    <definedName name="_xlnm.Print_Titles" localSheetId="0">资产明细表!$1:$3</definedName>
    <definedName name="aa">#REF!</definedName>
    <definedName name="Print_Area_MI">#REF!</definedName>
    <definedName name="print_area1">#REF!</definedName>
    <definedName name="大多数">[1]XL4Poppy!$A$15</definedName>
    <definedName name="飞过海">[2]XL4Poppy!$C$4</definedName>
    <definedName name="固定资产">[3]XL4Poppy!$A$15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<sst xmlns="http://schemas.openxmlformats.org/spreadsheetml/2006/main" count="449" uniqueCount="193">
  <si>
    <t>资产明细表</t>
  </si>
  <si>
    <t>序号</t>
  </si>
  <si>
    <r>
      <rPr>
        <b/>
        <sz val="10"/>
        <rFont val="宋体"/>
        <charset val="134"/>
      </rPr>
      <t>资产编码</t>
    </r>
  </si>
  <si>
    <t>资产名称</t>
  </si>
  <si>
    <t>项目名称</t>
  </si>
  <si>
    <t>规格型号</t>
  </si>
  <si>
    <t>计量单位</t>
  </si>
  <si>
    <t>数量</t>
  </si>
  <si>
    <t>计件</t>
  </si>
  <si>
    <t>认定价格</t>
  </si>
  <si>
    <t>评估价值</t>
  </si>
  <si>
    <t>单位</t>
  </si>
  <si>
    <t>银座贵宾卡</t>
  </si>
  <si>
    <t>107-银座贵宾卡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</si>
  <si>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2905 3906 0043 0903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</si>
  <si>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张</t>
  </si>
  <si>
    <t>108-银座贵宾卡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</si>
  <si>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2905 3102 0489 1463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</si>
  <si>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银座百货消费卡</t>
  </si>
  <si>
    <t>109-银座百货消费卡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</si>
  <si>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9001 8881 0000 0643 340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</si>
  <si>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110-银座百货消费卡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</si>
  <si>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9001 8881 0000 0643 324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</si>
  <si>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111-银座百货消费卡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</si>
  <si>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9001 8801 0001 5191 564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</si>
  <si>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112-银座百货消费卡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</si>
  <si>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9001 8801 0004 7076 361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</si>
  <si>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113-银座百货消费卡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</si>
  <si>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9001 8801 0004 5504 042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</si>
  <si>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114-银座百货消费卡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</si>
  <si>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9001 8801 0004 6855 583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</si>
  <si>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115-银座百货消费卡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</si>
  <si>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9001 8801 0004 6855 575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1000</t>
    </r>
    <r>
      <rPr>
        <sz val="10"/>
        <color theme="1"/>
        <rFont val="宋体"/>
        <charset val="134"/>
      </rPr>
      <t>元</t>
    </r>
  </si>
  <si>
    <t>116-银座百货消费卡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</si>
  <si>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9001 8802 0000 8496 127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2000</t>
    </r>
    <r>
      <rPr>
        <sz val="10"/>
        <color theme="1"/>
        <rFont val="宋体"/>
        <charset val="134"/>
      </rPr>
      <t>元</t>
    </r>
  </si>
  <si>
    <t>117-银座贵宾卡</t>
  </si>
  <si>
    <r>
      <rPr>
        <sz val="10"/>
        <color theme="1"/>
        <rFont val="宋体"/>
        <charset val="134"/>
      </rPr>
      <t>卡号：</t>
    </r>
    <r>
      <rPr>
        <sz val="10"/>
        <color theme="1"/>
        <rFont val="Arial Narrow"/>
        <charset val="134"/>
      </rPr>
      <t>2905 3106 0269 3622</t>
    </r>
    <r>
      <rPr>
        <sz val="10"/>
        <color theme="1"/>
        <rFont val="宋体"/>
        <charset val="134"/>
      </rPr>
      <t>，面值</t>
    </r>
    <r>
      <rPr>
        <sz val="10"/>
        <color theme="1"/>
        <rFont val="Arial Narrow"/>
        <charset val="134"/>
      </rPr>
      <t>5000</t>
    </r>
    <r>
      <rPr>
        <sz val="10"/>
        <color theme="1"/>
        <rFont val="宋体"/>
        <charset val="134"/>
      </rPr>
      <t>元</t>
    </r>
  </si>
  <si>
    <t>华夏良子消费卡</t>
  </si>
  <si>
    <t>118-华夏良子消费卡</t>
  </si>
  <si>
    <r>
      <rPr>
        <sz val="10"/>
        <color theme="1"/>
        <rFont val="宋体"/>
        <charset val="134"/>
      </rPr>
      <t>卡面号：</t>
    </r>
    <r>
      <rPr>
        <sz val="10"/>
        <color theme="1"/>
        <rFont val="Arial Narrow"/>
        <charset val="134"/>
      </rPr>
      <t>110522007291</t>
    </r>
  </si>
  <si>
    <t>银座购物卡</t>
  </si>
  <si>
    <t>139-银座购物卡</t>
  </si>
  <si>
    <t>9001 8800 5004 2443 480</t>
  </si>
  <si>
    <t>140-银座购物卡</t>
  </si>
  <si>
    <t>9001 8802 0002 9322 013</t>
  </si>
  <si>
    <t>141-银座购物卡</t>
  </si>
  <si>
    <t>9001 8805 0003 8562 115</t>
  </si>
  <si>
    <t>142-银座购物卡</t>
  </si>
  <si>
    <t>9001 8805 0003 8562 149</t>
  </si>
  <si>
    <t>143-银座购物卡</t>
  </si>
  <si>
    <t>9001 8805 0003 8562 131</t>
  </si>
  <si>
    <t>144-银座购物卡</t>
  </si>
  <si>
    <t>9001 8805 0003 8562 156</t>
  </si>
  <si>
    <t>145-银座购物卡</t>
  </si>
  <si>
    <t>9001 8805 0003 8562 172</t>
  </si>
  <si>
    <t>146-银座购物卡</t>
  </si>
  <si>
    <t>9001 8805 0003 8562 099</t>
  </si>
  <si>
    <t>147-银座购物卡</t>
  </si>
  <si>
    <t>9001 8805 0003 8562 107</t>
  </si>
  <si>
    <t>148-银座购物卡</t>
  </si>
  <si>
    <t>9001 8805 0003 8562 081</t>
  </si>
  <si>
    <t>149-银座购物卡</t>
  </si>
  <si>
    <t>9001 8805 0003 8562 164</t>
  </si>
  <si>
    <t>150-银座购物卡</t>
  </si>
  <si>
    <t>9001 8805 0003 8562 123</t>
  </si>
  <si>
    <t>151-银座购物卡</t>
  </si>
  <si>
    <t>9001 8801 0002 4592 422</t>
  </si>
  <si>
    <t>152-银座购物卡</t>
  </si>
  <si>
    <t>9001 8801 0002 6880 650</t>
  </si>
  <si>
    <t>153-银座购物卡</t>
  </si>
  <si>
    <t>9001 8801 0006 3857 736</t>
  </si>
  <si>
    <t>154-银座购物卡</t>
  </si>
  <si>
    <t>9001 8801 0000 5652 021</t>
  </si>
  <si>
    <t>155-银座购物卡</t>
  </si>
  <si>
    <t>9001 8801 0004 6590 321</t>
  </si>
  <si>
    <t>156-银座购物卡</t>
  </si>
  <si>
    <t>9001 8801 0002 4274 419</t>
  </si>
  <si>
    <t>157-银座购物卡</t>
  </si>
  <si>
    <t>9001 8801 0002 4592 430</t>
  </si>
  <si>
    <t>158-银座购物卡</t>
  </si>
  <si>
    <t>9001 8801 0006 3857 751</t>
  </si>
  <si>
    <t>159-银座购物卡</t>
  </si>
  <si>
    <t>9001 8801 0002 4592 448</t>
  </si>
  <si>
    <t>160-银座购物卡</t>
  </si>
  <si>
    <t>9001 8801 0002 4592 455</t>
  </si>
  <si>
    <t>161-银座购物卡</t>
  </si>
  <si>
    <t>9001 8802 0000 9122 185</t>
  </si>
  <si>
    <t>162-银座购物卡</t>
  </si>
  <si>
    <t>9001 8802 0002 8982 387</t>
  </si>
  <si>
    <t>163-银座购物卡</t>
  </si>
  <si>
    <t>310 531 060 007 9658</t>
  </si>
  <si>
    <t>164-银座购物卡</t>
  </si>
  <si>
    <t>310 531 060 007 9659</t>
  </si>
  <si>
    <t>165-银座购物卡</t>
  </si>
  <si>
    <t>310 531 060 007 9660</t>
  </si>
  <si>
    <t>166-银座购物卡</t>
  </si>
  <si>
    <t>310 531 060 007 9661</t>
  </si>
  <si>
    <t>167-银座购物卡</t>
  </si>
  <si>
    <t>310 531 060 007 9662</t>
  </si>
  <si>
    <t>168-银座购物卡</t>
  </si>
  <si>
    <t>310 531 010 177 3706</t>
  </si>
  <si>
    <t>169-银座购物卡</t>
  </si>
  <si>
    <t>310 531 010 176 2878</t>
  </si>
  <si>
    <t>170-银座购物卡</t>
  </si>
  <si>
    <t>310 531 010 176 2681</t>
  </si>
  <si>
    <t>171-银座购物卡</t>
  </si>
  <si>
    <t>290 531 060 315 9358</t>
  </si>
  <si>
    <t>172-银座购物卡</t>
  </si>
  <si>
    <t>310 531 010 176 2860</t>
  </si>
  <si>
    <t>173-银座购物卡</t>
  </si>
  <si>
    <t>310 531 010 177 3708</t>
  </si>
  <si>
    <t>174-银座购物卡</t>
  </si>
  <si>
    <t>310 531 010 176 2866</t>
  </si>
  <si>
    <t>175-银座购物卡</t>
  </si>
  <si>
    <t>310 531 010 163 3732</t>
  </si>
  <si>
    <t>176-银座购物卡</t>
  </si>
  <si>
    <t>310 531 010 107 4839</t>
  </si>
  <si>
    <t>177-银座购物卡</t>
  </si>
  <si>
    <t>310 531 010 176 3047</t>
  </si>
  <si>
    <t>178-银座购物卡</t>
  </si>
  <si>
    <t>310 531 010 177 3693</t>
  </si>
  <si>
    <t>179-银座购物卡</t>
  </si>
  <si>
    <t>310 531 010 163 3727</t>
  </si>
  <si>
    <t>180-银座购物卡</t>
  </si>
  <si>
    <t>310 531 010 163 3726</t>
  </si>
  <si>
    <t>181-银座购物卡</t>
  </si>
  <si>
    <t>310 531 010 162 9205</t>
  </si>
  <si>
    <t>182-银座购物卡</t>
  </si>
  <si>
    <t>310 531 010 176 2682</t>
  </si>
  <si>
    <t>183-银座购物卡</t>
  </si>
  <si>
    <t>310 531 010 176 2871</t>
  </si>
  <si>
    <t>184-银座购物卡</t>
  </si>
  <si>
    <t>310 531 020 323 7222</t>
  </si>
  <si>
    <t>185-银座购物卡</t>
  </si>
  <si>
    <t>310 531 010 163 3725</t>
  </si>
  <si>
    <t>186-银座购物卡</t>
  </si>
  <si>
    <t>270 531 060 064 0355</t>
  </si>
  <si>
    <t>187-银座购物卡</t>
  </si>
  <si>
    <t>310 531 020 174 6261</t>
  </si>
  <si>
    <t>188-银座购物卡</t>
  </si>
  <si>
    <t>310 531 010 071 0206</t>
  </si>
  <si>
    <t>189-银座购物卡</t>
  </si>
  <si>
    <t>310 531 010 071 0207</t>
  </si>
  <si>
    <t>190-银座购物卡</t>
  </si>
  <si>
    <t>290 531 060 345 0710</t>
  </si>
  <si>
    <t>191-银座购物卡</t>
  </si>
  <si>
    <t>310 531 020 097 6826</t>
  </si>
  <si>
    <t>192-银座购物卡</t>
  </si>
  <si>
    <t>310 531 010 069 6841</t>
  </si>
  <si>
    <t>193-银座购物卡</t>
  </si>
  <si>
    <t>310 531 010 069 8313</t>
  </si>
  <si>
    <t>194-银座购物卡</t>
  </si>
  <si>
    <t>310 531 060 062 9834</t>
  </si>
  <si>
    <t>195-银座购物卡</t>
  </si>
  <si>
    <t>310 531 020 097 6827</t>
  </si>
  <si>
    <t>196-银座购物卡</t>
  </si>
  <si>
    <t>310 531 020 097 6828</t>
  </si>
  <si>
    <t>197-银座购物卡</t>
  </si>
  <si>
    <t>290 531 060 345 0709</t>
  </si>
  <si>
    <t>198-银座购物卡</t>
  </si>
  <si>
    <t>310 531 020 097 6186</t>
  </si>
  <si>
    <t>199-银座购物卡</t>
  </si>
  <si>
    <t>310 531 020 097 6829</t>
  </si>
  <si>
    <t>200-银座购物卡</t>
  </si>
  <si>
    <t>290 531 060 343 6564</t>
  </si>
  <si>
    <t>201-银座购物卡</t>
  </si>
  <si>
    <t>290 531 060 343 6866</t>
  </si>
  <si>
    <t>202-银座购物卡</t>
  </si>
  <si>
    <t>310 531 020 097 6187</t>
  </si>
  <si>
    <t>203-银座购物卡</t>
  </si>
  <si>
    <t>270 531 070 385 4620</t>
  </si>
  <si>
    <t>204-银座购物卡</t>
  </si>
  <si>
    <t>310 531 010 247 3633</t>
  </si>
  <si>
    <t>205-银座购物卡</t>
  </si>
  <si>
    <t>310 531 010 247 2111</t>
  </si>
  <si>
    <t>中石化加油充值卡</t>
  </si>
  <si>
    <t>206-中石化加油储值卡</t>
  </si>
  <si>
    <t>237 064 001 261 0391</t>
  </si>
  <si>
    <t>207-中石化加油储值卡</t>
  </si>
  <si>
    <t>237 064 001 261 0409</t>
  </si>
  <si>
    <t>208-中石化加油储值卡</t>
  </si>
  <si>
    <t>237 064 001 261 0417</t>
  </si>
  <si>
    <t>209-中石化加油储值卡</t>
  </si>
  <si>
    <t>237 064 001 261 0425</t>
  </si>
  <si>
    <t>210-中石化加油储值卡</t>
  </si>
  <si>
    <t>237 064 001 261 0433</t>
  </si>
  <si>
    <t>211-中石化加油储值卡</t>
  </si>
  <si>
    <t>237 064 001 261 0441</t>
  </si>
  <si>
    <t>212-中石化加油储值卡</t>
  </si>
  <si>
    <t>237 064 001 261 0458</t>
  </si>
  <si>
    <t>213-银座购物卡</t>
  </si>
  <si>
    <t>9001 8801 0006 2714 441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</si>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</sst>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6">
    <font>
      <sz val="11"/>
      <color theme="1"/>
      <name val="宋体"/>
      <charset val="134"/>
      <scheme val="minor"/>
    </font>
    <font>
      <sz val="18"/>
      <name val="Arial Narrow"/>
      <charset val="0"/>
    </font>
    <font>
      <b/>
      <sz val="10"/>
      <name val="Arial Narrow"/>
      <charset val="0"/>
    </font>
    <font>
      <sz val="10"/>
      <name val="Arial Narrow"/>
      <charset val="0"/>
    </font>
    <font>
      <sz val="18"/>
      <name val="黑体"/>
      <charset val="134"/>
    </font>
    <font>
      <sz val="18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name val="宋体"/>
      <charset val="0"/>
    </font>
    <font>
      <sz val="10"/>
      <color rgb="FF000000"/>
      <name val="Arial Narrow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color theme="1"/>
      <name val="Arial Narrow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 wrapText="1"/>
    </xf>
    <xf numFmtId="49" fontId="1" fillId="2" borderId="0" xfId="0" applyNumberFormat="1" applyFont="1" applyFill="1" applyBorder="1" applyAlignment="1">
      <alignment horizontal="centerContinuous" vertical="center"/>
    </xf>
    <xf numFmtId="43" fontId="1" fillId="2" borderId="0" xfId="0" applyNumberFormat="1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3" fontId="6" fillId="2" borderId="5" xfId="49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vertical="center" wrapText="1"/>
    </xf>
    <xf numFmtId="43" fontId="6" fillId="2" borderId="8" xfId="49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9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ms\&#25253;&#34920;&#22791;&#20221;\2001&#24180;&#19978;&#24066;&#25253;&#34920;\&#22266;&#23450;&#36164;&#20135;&#36164;&#260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表9-1 租赁合同汇总衬"/>
      <sheetName val="XXXXXX_x0005_"/>
      <sheetName val="XXXXXX헾"/>
      <sheetName val="XXXXXX헾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_动资产汇总表"/>
      <sheetName val="Sheet1"/>
      <sheetName val="全年"/>
      <sheetName val="sheet2"/>
      <sheetName val="Sheet3"/>
      <sheetName val="比较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表7-4-1 固定资产变动表  (分专业)"/>
      <sheetName val="表8-7 工程合同汇总表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需补充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47"/>
    <pageSetUpPr fitToPage="1"/>
  </sheetPr>
  <dimension ref="A1:T93"/>
  <sheetViews>
    <sheetView tabSelected="1" view="pageBreakPreview" zoomScaleNormal="100" workbookViewId="0">
      <pane ySplit="3" topLeftCell="A17" activePane="bottomLeft" state="frozen"/>
      <selection/>
      <selection pane="bottomLeft" activeCell="N36" sqref="N36"/>
    </sheetView>
  </sheetViews>
  <sheetFormatPr defaultColWidth="9" defaultRowHeight="15.75" customHeight="1"/>
  <cols>
    <col min="1" max="1" width="6.125" style="4" customWidth="1"/>
    <col min="2" max="2" width="8.5" style="4" customWidth="1"/>
    <col min="3" max="3" width="16.5" style="4" customWidth="1"/>
    <col min="4" max="4" width="19.125" style="4" customWidth="1"/>
    <col min="5" max="5" width="42.875" style="5" customWidth="1"/>
    <col min="6" max="6" width="8.625" style="4" customWidth="1"/>
    <col min="7" max="7" width="10" style="6" customWidth="1"/>
    <col min="8" max="8" width="7.375" style="6" customWidth="1"/>
    <col min="9" max="9" width="7.625" style="6" customWidth="1"/>
    <col min="10" max="10" width="10.6083333333333" style="7" customWidth="1"/>
    <col min="11" max="11" width="10.875" style="4" customWidth="1"/>
    <col min="12" max="12" width="8.625" style="8" customWidth="1"/>
    <col min="13" max="13" width="8.625" style="4" customWidth="1"/>
    <col min="14" max="14" width="8.5" style="8" customWidth="1"/>
    <col min="15" max="15" width="9" style="8"/>
    <col min="16" max="16" width="7.625" style="8" customWidth="1"/>
    <col min="17" max="19" width="9" style="8"/>
    <col min="20" max="16384" width="9" style="4"/>
  </cols>
  <sheetData>
    <row r="1" s="1" customFormat="1" ht="45" customHeight="1" spans="1:20">
      <c r="A1" s="9" t="s">
        <v>0</v>
      </c>
      <c r="B1" s="10"/>
      <c r="C1" s="11"/>
      <c r="D1" s="11"/>
      <c r="E1" s="12"/>
      <c r="F1" s="11"/>
      <c r="G1" s="13"/>
      <c r="H1" s="13"/>
      <c r="I1" s="13"/>
      <c r="J1" s="14"/>
      <c r="K1" s="11"/>
      <c r="L1" s="15"/>
      <c r="M1" s="11"/>
      <c r="N1" s="16"/>
      <c r="O1" s="16"/>
      <c r="P1" s="16"/>
      <c r="Q1" s="16"/>
      <c r="R1" s="16"/>
      <c r="S1" s="16"/>
    </row>
    <row r="2" s="2" customFormat="1" customHeight="1" spans="1:20">
      <c r="A2" s="17" t="s">
        <v>1</v>
      </c>
      <c r="B2" s="18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21" t="s">
        <v>7</v>
      </c>
      <c r="H2" s="22" t="s">
        <v>8</v>
      </c>
      <c r="I2" s="23"/>
      <c r="J2" s="24" t="s">
        <v>9</v>
      </c>
      <c r="K2" s="25" t="s">
        <v>10</v>
      </c>
      <c r="L2" s="26"/>
      <c r="M2" s="26"/>
      <c r="N2" s="27"/>
      <c r="O2" s="27"/>
      <c r="P2" s="27"/>
      <c r="Q2" s="28"/>
      <c r="R2" s="29"/>
      <c r="S2" s="28"/>
      <c r="T2" s="30"/>
    </row>
    <row r="3" s="2" customFormat="1" ht="16" customHeight="1" spans="1:20">
      <c r="A3" s="31"/>
      <c r="B3" s="32"/>
      <c r="C3" s="31"/>
      <c r="D3" s="33"/>
      <c r="E3" s="34"/>
      <c r="F3" s="31"/>
      <c r="G3" s="35"/>
      <c r="H3" s="36" t="s">
        <v>11</v>
      </c>
      <c r="I3" s="37" t="s">
        <v>7</v>
      </c>
      <c r="J3" s="38"/>
      <c r="K3" s="39"/>
      <c r="L3" s="40"/>
      <c r="M3" s="40"/>
      <c r="N3" s="41"/>
      <c r="O3" s="42"/>
      <c r="P3" s="42"/>
      <c r="Q3" s="43"/>
      <c r="R3" s="29"/>
      <c r="S3" s="43"/>
      <c r="T3" s="30"/>
    </row>
    <row r="4" ht="20" customHeight="1" spans="1:20">
      <c r="A4" s="44">
        <v>107</v>
      </c>
      <c r="B4" s="45"/>
      <c r="C4" s="46" t="s">
        <v>12</v>
      </c>
      <c r="D4" s="46" t="s">
        <v>13</v>
      </c>
      <c r="E4" s="46" t="s">
        <v>14</v>
      </c>
      <c r="F4" s="44" t="s">
        <v>15</v>
      </c>
      <c r="G4" s="47">
        <v>1</v>
      </c>
      <c r="H4" s="48" t="s">
        <v>15</v>
      </c>
      <c r="I4" s="47">
        <v>1</v>
      </c>
      <c r="J4" s="49">
        <v>431.35</v>
      </c>
      <c r="K4" s="49">
        <v>431</v>
      </c>
      <c r="L4" s="50"/>
      <c r="M4" s="50"/>
    </row>
    <row r="5" ht="20" customHeight="1" spans="1:20">
      <c r="A5" s="44">
        <v>108</v>
      </c>
      <c r="B5" s="45"/>
      <c r="C5" s="46" t="s">
        <v>12</v>
      </c>
      <c r="D5" s="46" t="s">
        <v>16</v>
      </c>
      <c r="E5" s="46" t="s">
        <v>17</v>
      </c>
      <c r="F5" s="44" t="s">
        <v>15</v>
      </c>
      <c r="G5" s="47">
        <v>1</v>
      </c>
      <c r="H5" s="48" t="s">
        <v>15</v>
      </c>
      <c r="I5" s="47">
        <v>1</v>
      </c>
      <c r="J5" s="49">
        <v>1000</v>
      </c>
      <c r="K5" s="49">
        <v>1000</v>
      </c>
      <c r="L5" s="50"/>
      <c r="M5" s="50"/>
    </row>
    <row r="6" ht="20" customHeight="1" spans="1:20">
      <c r="A6" s="44">
        <v>109</v>
      </c>
      <c r="B6" s="45"/>
      <c r="C6" s="46" t="s">
        <v>18</v>
      </c>
      <c r="D6" s="46" t="s">
        <v>19</v>
      </c>
      <c r="E6" s="46" t="s">
        <v>20</v>
      </c>
      <c r="F6" s="44" t="s">
        <v>15</v>
      </c>
      <c r="G6" s="47">
        <v>1</v>
      </c>
      <c r="H6" s="48" t="s">
        <v>15</v>
      </c>
      <c r="I6" s="47">
        <v>1</v>
      </c>
      <c r="J6" s="49">
        <v>1000</v>
      </c>
      <c r="K6" s="49">
        <v>1000</v>
      </c>
      <c r="L6" s="50"/>
      <c r="M6" s="50"/>
    </row>
    <row r="7" ht="20" customHeight="1" spans="1:20">
      <c r="A7" s="44">
        <v>110</v>
      </c>
      <c r="B7" s="45"/>
      <c r="C7" s="46" t="s">
        <v>18</v>
      </c>
      <c r="D7" s="46" t="s">
        <v>21</v>
      </c>
      <c r="E7" s="46" t="s">
        <v>22</v>
      </c>
      <c r="F7" s="44" t="s">
        <v>15</v>
      </c>
      <c r="G7" s="47">
        <v>1</v>
      </c>
      <c r="H7" s="48" t="s">
        <v>15</v>
      </c>
      <c r="I7" s="47">
        <v>1</v>
      </c>
      <c r="J7" s="49">
        <v>1000</v>
      </c>
      <c r="K7" s="49">
        <v>1000</v>
      </c>
      <c r="L7" s="50"/>
      <c r="M7" s="50"/>
    </row>
    <row r="8" ht="20" customHeight="1" spans="1:20">
      <c r="A8" s="44">
        <v>111</v>
      </c>
      <c r="B8" s="45"/>
      <c r="C8" s="46" t="s">
        <v>18</v>
      </c>
      <c r="D8" s="46" t="s">
        <v>23</v>
      </c>
      <c r="E8" s="46" t="s">
        <v>24</v>
      </c>
      <c r="F8" s="44" t="s">
        <v>15</v>
      </c>
      <c r="G8" s="47">
        <v>1</v>
      </c>
      <c r="H8" s="48" t="s">
        <v>15</v>
      </c>
      <c r="I8" s="47">
        <v>1</v>
      </c>
      <c r="J8" s="49">
        <v>1000</v>
      </c>
      <c r="K8" s="49">
        <v>1000</v>
      </c>
      <c r="L8" s="50"/>
      <c r="M8" s="50"/>
    </row>
    <row r="9" ht="20" customHeight="1" spans="1:20">
      <c r="A9" s="44">
        <v>112</v>
      </c>
      <c r="B9" s="45"/>
      <c r="C9" s="46" t="s">
        <v>18</v>
      </c>
      <c r="D9" s="46" t="s">
        <v>25</v>
      </c>
      <c r="E9" s="46" t="s">
        <v>26</v>
      </c>
      <c r="F9" s="44" t="s">
        <v>15</v>
      </c>
      <c r="G9" s="47">
        <v>1</v>
      </c>
      <c r="H9" s="48" t="s">
        <v>15</v>
      </c>
      <c r="I9" s="47">
        <v>1</v>
      </c>
      <c r="J9" s="49">
        <v>1000</v>
      </c>
      <c r="K9" s="49">
        <v>1000</v>
      </c>
      <c r="L9" s="50"/>
      <c r="M9" s="50"/>
    </row>
    <row r="10" ht="20" customHeight="1" spans="1:20">
      <c r="A10" s="44">
        <v>113</v>
      </c>
      <c r="B10" s="45"/>
      <c r="C10" s="46" t="s">
        <v>18</v>
      </c>
      <c r="D10" s="46" t="s">
        <v>27</v>
      </c>
      <c r="E10" s="46" t="s">
        <v>28</v>
      </c>
      <c r="F10" s="44" t="s">
        <v>15</v>
      </c>
      <c r="G10" s="47">
        <v>1</v>
      </c>
      <c r="H10" s="48" t="s">
        <v>15</v>
      </c>
      <c r="I10" s="47">
        <v>1</v>
      </c>
      <c r="J10" s="49">
        <v>1000</v>
      </c>
      <c r="K10" s="49">
        <v>1000</v>
      </c>
      <c r="L10" s="50"/>
      <c r="M10" s="50"/>
    </row>
    <row r="11" ht="20" customHeight="1" spans="1:20">
      <c r="A11" s="44">
        <v>114</v>
      </c>
      <c r="B11" s="45"/>
      <c r="C11" s="46" t="s">
        <v>18</v>
      </c>
      <c r="D11" s="46" t="s">
        <v>29</v>
      </c>
      <c r="E11" s="46" t="s">
        <v>30</v>
      </c>
      <c r="F11" s="44" t="s">
        <v>15</v>
      </c>
      <c r="G11" s="47">
        <v>1</v>
      </c>
      <c r="H11" s="48" t="s">
        <v>15</v>
      </c>
      <c r="I11" s="47">
        <v>1</v>
      </c>
      <c r="J11" s="49">
        <v>1000</v>
      </c>
      <c r="K11" s="49">
        <v>1000</v>
      </c>
      <c r="L11" s="50"/>
      <c r="M11" s="50"/>
    </row>
    <row r="12" ht="20" customHeight="1" spans="1:20">
      <c r="A12" s="44">
        <v>115</v>
      </c>
      <c r="B12" s="45"/>
      <c r="C12" s="46" t="s">
        <v>18</v>
      </c>
      <c r="D12" s="46" t="s">
        <v>31</v>
      </c>
      <c r="E12" s="46" t="s">
        <v>32</v>
      </c>
      <c r="F12" s="44" t="s">
        <v>15</v>
      </c>
      <c r="G12" s="47">
        <v>1</v>
      </c>
      <c r="H12" s="48" t="s">
        <v>15</v>
      </c>
      <c r="I12" s="47">
        <v>1</v>
      </c>
      <c r="J12" s="49">
        <v>1000</v>
      </c>
      <c r="K12" s="49">
        <v>1000</v>
      </c>
      <c r="L12" s="50"/>
      <c r="M12" s="50"/>
    </row>
    <row r="13" ht="20" customHeight="1" spans="1:20">
      <c r="A13" s="44">
        <v>116</v>
      </c>
      <c r="B13" s="45"/>
      <c r="C13" s="46" t="s">
        <v>18</v>
      </c>
      <c r="D13" s="46" t="s">
        <v>33</v>
      </c>
      <c r="E13" s="46" t="s">
        <v>34</v>
      </c>
      <c r="F13" s="44" t="s">
        <v>15</v>
      </c>
      <c r="G13" s="47">
        <v>1</v>
      </c>
      <c r="H13" s="48" t="s">
        <v>15</v>
      </c>
      <c r="I13" s="47">
        <v>1</v>
      </c>
      <c r="J13" s="49">
        <v>2000</v>
      </c>
      <c r="K13" s="49">
        <v>2000</v>
      </c>
      <c r="L13" s="50"/>
      <c r="M13" s="50"/>
    </row>
    <row r="14" ht="20" customHeight="1" spans="1:20">
      <c r="A14" s="44">
        <v>117</v>
      </c>
      <c r="B14" s="45"/>
      <c r="C14" s="46" t="s">
        <v>12</v>
      </c>
      <c r="D14" s="46" t="s">
        <v>35</v>
      </c>
      <c r="E14" s="46" t="s">
        <v>36</v>
      </c>
      <c r="F14" s="44" t="s">
        <v>15</v>
      </c>
      <c r="G14" s="47">
        <v>1</v>
      </c>
      <c r="H14" s="48" t="s">
        <v>15</v>
      </c>
      <c r="I14" s="47">
        <v>1</v>
      </c>
      <c r="J14" s="49">
        <v>3525.68</v>
      </c>
      <c r="K14" s="49">
        <v>3526</v>
      </c>
      <c r="L14" s="50"/>
      <c r="M14" s="50"/>
    </row>
    <row r="15" ht="20" customHeight="1" spans="1:20">
      <c r="A15" s="44">
        <v>118</v>
      </c>
      <c r="B15" s="45"/>
      <c r="C15" s="46" t="s">
        <v>37</v>
      </c>
      <c r="D15" s="46" t="s">
        <v>38</v>
      </c>
      <c r="E15" s="46" t="s">
        <v>39</v>
      </c>
      <c r="F15" s="44" t="s">
        <v>15</v>
      </c>
      <c r="G15" s="47">
        <v>1</v>
      </c>
      <c r="H15" s="48" t="s">
        <v>15</v>
      </c>
      <c r="I15" s="47">
        <v>1</v>
      </c>
      <c r="J15" s="49">
        <v>4004</v>
      </c>
      <c r="K15" s="49">
        <v>4004</v>
      </c>
      <c r="L15" s="50"/>
      <c r="M15" s="50"/>
    </row>
    <row r="16" ht="20" customHeight="1" spans="1:20">
      <c r="A16" s="44">
        <v>139</v>
      </c>
      <c r="B16" s="44"/>
      <c r="C16" s="51" t="s">
        <v>40</v>
      </c>
      <c r="D16" s="51" t="s">
        <v>41</v>
      </c>
      <c r="E16" s="45" t="s">
        <v>42</v>
      </c>
      <c r="F16" s="52" t="s">
        <v>15</v>
      </c>
      <c r="G16" s="47">
        <v>1</v>
      </c>
      <c r="H16" s="48" t="s">
        <v>15</v>
      </c>
      <c r="I16" s="47">
        <v>1</v>
      </c>
      <c r="J16" s="49">
        <v>500</v>
      </c>
      <c r="K16" s="49">
        <v>500</v>
      </c>
      <c r="L16" s="50"/>
      <c r="M16" s="50"/>
    </row>
    <row r="17" ht="20" customHeight="1" spans="1:13">
      <c r="A17" s="44">
        <v>140</v>
      </c>
      <c r="B17" s="44"/>
      <c r="C17" s="51" t="s">
        <v>40</v>
      </c>
      <c r="D17" s="51" t="s">
        <v>43</v>
      </c>
      <c r="E17" s="45" t="s">
        <v>44</v>
      </c>
      <c r="F17" s="52" t="s">
        <v>15</v>
      </c>
      <c r="G17" s="47">
        <v>1</v>
      </c>
      <c r="H17" s="48" t="s">
        <v>15</v>
      </c>
      <c r="I17" s="47">
        <v>1</v>
      </c>
      <c r="J17" s="49">
        <v>2000</v>
      </c>
      <c r="K17" s="49">
        <v>2000</v>
      </c>
      <c r="L17" s="50"/>
      <c r="M17" s="50"/>
    </row>
    <row r="18" ht="20" customHeight="1" spans="1:13">
      <c r="A18" s="44">
        <v>141</v>
      </c>
      <c r="B18" s="44"/>
      <c r="C18" s="51" t="s">
        <v>40</v>
      </c>
      <c r="D18" s="51" t="s">
        <v>45</v>
      </c>
      <c r="E18" s="45" t="s">
        <v>46</v>
      </c>
      <c r="F18" s="52" t="s">
        <v>15</v>
      </c>
      <c r="G18" s="47">
        <v>1</v>
      </c>
      <c r="H18" s="48" t="s">
        <v>15</v>
      </c>
      <c r="I18" s="47">
        <v>1</v>
      </c>
      <c r="J18" s="49">
        <v>5000</v>
      </c>
      <c r="K18" s="49">
        <v>5000</v>
      </c>
      <c r="L18" s="50"/>
      <c r="M18" s="50"/>
    </row>
    <row r="19" ht="20" customHeight="1" spans="1:13">
      <c r="A19" s="44">
        <v>142</v>
      </c>
      <c r="B19" s="44"/>
      <c r="C19" s="51" t="s">
        <v>40</v>
      </c>
      <c r="D19" s="51" t="s">
        <v>47</v>
      </c>
      <c r="E19" s="45" t="s">
        <v>48</v>
      </c>
      <c r="F19" s="52" t="s">
        <v>15</v>
      </c>
      <c r="G19" s="47">
        <v>1</v>
      </c>
      <c r="H19" s="48" t="s">
        <v>15</v>
      </c>
      <c r="I19" s="47">
        <v>1</v>
      </c>
      <c r="J19" s="49">
        <v>5000</v>
      </c>
      <c r="K19" s="49">
        <v>5000</v>
      </c>
      <c r="L19" s="50"/>
      <c r="M19" s="50"/>
    </row>
    <row r="20" ht="20" customHeight="1" spans="1:13">
      <c r="A20" s="44">
        <v>143</v>
      </c>
      <c r="B20" s="44"/>
      <c r="C20" s="51" t="s">
        <v>40</v>
      </c>
      <c r="D20" s="51" t="s">
        <v>49</v>
      </c>
      <c r="E20" s="45" t="s">
        <v>50</v>
      </c>
      <c r="F20" s="52" t="s">
        <v>15</v>
      </c>
      <c r="G20" s="47">
        <v>1</v>
      </c>
      <c r="H20" s="48" t="s">
        <v>15</v>
      </c>
      <c r="I20" s="47">
        <v>1</v>
      </c>
      <c r="J20" s="49">
        <v>5000</v>
      </c>
      <c r="K20" s="49">
        <v>5000</v>
      </c>
      <c r="L20" s="50"/>
      <c r="M20" s="50"/>
    </row>
    <row r="21" ht="20" customHeight="1" spans="1:13">
      <c r="A21" s="44">
        <v>144</v>
      </c>
      <c r="B21" s="44"/>
      <c r="C21" s="51" t="s">
        <v>40</v>
      </c>
      <c r="D21" s="51" t="s">
        <v>51</v>
      </c>
      <c r="E21" s="45" t="s">
        <v>52</v>
      </c>
      <c r="F21" s="44" t="s">
        <v>15</v>
      </c>
      <c r="G21" s="47">
        <v>1</v>
      </c>
      <c r="H21" s="48" t="s">
        <v>15</v>
      </c>
      <c r="I21" s="47">
        <v>1</v>
      </c>
      <c r="J21" s="49">
        <v>5000</v>
      </c>
      <c r="K21" s="49">
        <v>5000</v>
      </c>
      <c r="L21" s="50"/>
      <c r="M21" s="50"/>
    </row>
    <row r="22" ht="20" customHeight="1" spans="1:13">
      <c r="A22" s="44">
        <v>145</v>
      </c>
      <c r="B22" s="44"/>
      <c r="C22" s="51" t="s">
        <v>40</v>
      </c>
      <c r="D22" s="51" t="s">
        <v>53</v>
      </c>
      <c r="E22" s="45" t="s">
        <v>54</v>
      </c>
      <c r="F22" s="44" t="s">
        <v>15</v>
      </c>
      <c r="G22" s="47">
        <v>1</v>
      </c>
      <c r="H22" s="48" t="s">
        <v>15</v>
      </c>
      <c r="I22" s="47">
        <v>1</v>
      </c>
      <c r="J22" s="49">
        <v>5000</v>
      </c>
      <c r="K22" s="49">
        <v>5000</v>
      </c>
      <c r="L22" s="50"/>
      <c r="M22" s="50"/>
    </row>
    <row r="23" ht="20" customHeight="1" spans="1:13">
      <c r="A23" s="44">
        <v>146</v>
      </c>
      <c r="B23" s="44"/>
      <c r="C23" s="51" t="s">
        <v>40</v>
      </c>
      <c r="D23" s="51" t="s">
        <v>55</v>
      </c>
      <c r="E23" s="45" t="s">
        <v>56</v>
      </c>
      <c r="F23" s="44" t="s">
        <v>15</v>
      </c>
      <c r="G23" s="47">
        <v>1</v>
      </c>
      <c r="H23" s="48" t="s">
        <v>15</v>
      </c>
      <c r="I23" s="47">
        <v>1</v>
      </c>
      <c r="J23" s="49">
        <v>5000</v>
      </c>
      <c r="K23" s="49">
        <v>5000</v>
      </c>
      <c r="L23" s="50"/>
      <c r="M23" s="50"/>
    </row>
    <row r="24" ht="20" customHeight="1" spans="1:13">
      <c r="A24" s="44">
        <v>147</v>
      </c>
      <c r="B24" s="44"/>
      <c r="C24" s="51" t="s">
        <v>40</v>
      </c>
      <c r="D24" s="51" t="s">
        <v>57</v>
      </c>
      <c r="E24" s="45" t="s">
        <v>58</v>
      </c>
      <c r="F24" s="44" t="s">
        <v>15</v>
      </c>
      <c r="G24" s="47">
        <v>1</v>
      </c>
      <c r="H24" s="48" t="s">
        <v>15</v>
      </c>
      <c r="I24" s="47">
        <v>1</v>
      </c>
      <c r="J24" s="49">
        <v>5000</v>
      </c>
      <c r="K24" s="49">
        <v>5000</v>
      </c>
      <c r="L24" s="50"/>
      <c r="M24" s="50"/>
    </row>
    <row r="25" ht="20" customHeight="1" spans="1:13">
      <c r="A25" s="44">
        <v>148</v>
      </c>
      <c r="B25" s="44"/>
      <c r="C25" s="51" t="s">
        <v>40</v>
      </c>
      <c r="D25" s="51" t="s">
        <v>59</v>
      </c>
      <c r="E25" s="45" t="s">
        <v>60</v>
      </c>
      <c r="F25" s="44" t="s">
        <v>15</v>
      </c>
      <c r="G25" s="47">
        <v>1</v>
      </c>
      <c r="H25" s="48" t="s">
        <v>15</v>
      </c>
      <c r="I25" s="47">
        <v>1</v>
      </c>
      <c r="J25" s="49">
        <v>5000</v>
      </c>
      <c r="K25" s="49">
        <v>5000</v>
      </c>
      <c r="L25" s="50"/>
      <c r="M25" s="50"/>
    </row>
    <row r="26" ht="20" customHeight="1" spans="1:13">
      <c r="A26" s="44">
        <v>149</v>
      </c>
      <c r="B26" s="44"/>
      <c r="C26" s="51" t="s">
        <v>40</v>
      </c>
      <c r="D26" s="51" t="s">
        <v>61</v>
      </c>
      <c r="E26" s="45" t="s">
        <v>62</v>
      </c>
      <c r="F26" s="44" t="s">
        <v>15</v>
      </c>
      <c r="G26" s="47">
        <v>1</v>
      </c>
      <c r="H26" s="48" t="s">
        <v>15</v>
      </c>
      <c r="I26" s="47">
        <v>1</v>
      </c>
      <c r="J26" s="49">
        <v>5000</v>
      </c>
      <c r="K26" s="49">
        <v>5000</v>
      </c>
      <c r="L26" s="50"/>
      <c r="M26" s="50"/>
    </row>
    <row r="27" ht="20" customHeight="1" spans="1:13">
      <c r="A27" s="44">
        <v>150</v>
      </c>
      <c r="B27" s="44"/>
      <c r="C27" s="51" t="s">
        <v>40</v>
      </c>
      <c r="D27" s="51" t="s">
        <v>63</v>
      </c>
      <c r="E27" s="45" t="s">
        <v>64</v>
      </c>
      <c r="F27" s="44" t="s">
        <v>15</v>
      </c>
      <c r="G27" s="47">
        <v>1</v>
      </c>
      <c r="H27" s="48" t="s">
        <v>15</v>
      </c>
      <c r="I27" s="47">
        <v>1</v>
      </c>
      <c r="J27" s="49">
        <v>5000</v>
      </c>
      <c r="K27" s="49">
        <v>5000</v>
      </c>
      <c r="L27" s="50"/>
      <c r="M27" s="50"/>
    </row>
    <row r="28" ht="20" customHeight="1" spans="1:13">
      <c r="A28" s="44">
        <v>151</v>
      </c>
      <c r="B28" s="44"/>
      <c r="C28" s="51" t="s">
        <v>40</v>
      </c>
      <c r="D28" s="51" t="s">
        <v>65</v>
      </c>
      <c r="E28" s="45" t="s">
        <v>66</v>
      </c>
      <c r="F28" s="44" t="s">
        <v>15</v>
      </c>
      <c r="G28" s="47">
        <v>1</v>
      </c>
      <c r="H28" s="48" t="s">
        <v>15</v>
      </c>
      <c r="I28" s="47">
        <v>1</v>
      </c>
      <c r="J28" s="49">
        <v>1000</v>
      </c>
      <c r="K28" s="49">
        <v>1000</v>
      </c>
      <c r="L28" s="50"/>
      <c r="M28" s="50"/>
    </row>
    <row r="29" ht="20" customHeight="1" spans="1:13">
      <c r="A29" s="44">
        <v>152</v>
      </c>
      <c r="B29" s="44"/>
      <c r="C29" s="51" t="s">
        <v>40</v>
      </c>
      <c r="D29" s="51" t="s">
        <v>67</v>
      </c>
      <c r="E29" s="45" t="s">
        <v>68</v>
      </c>
      <c r="F29" s="44" t="s">
        <v>15</v>
      </c>
      <c r="G29" s="47">
        <v>1</v>
      </c>
      <c r="H29" s="48" t="s">
        <v>15</v>
      </c>
      <c r="I29" s="47">
        <v>1</v>
      </c>
      <c r="J29" s="49">
        <v>1000</v>
      </c>
      <c r="K29" s="49">
        <v>1000</v>
      </c>
      <c r="L29" s="50"/>
      <c r="M29" s="50"/>
    </row>
    <row r="30" ht="20" customHeight="1" spans="1:13">
      <c r="A30" s="44">
        <v>153</v>
      </c>
      <c r="B30" s="44"/>
      <c r="C30" s="51" t="s">
        <v>40</v>
      </c>
      <c r="D30" s="51" t="s">
        <v>69</v>
      </c>
      <c r="E30" s="45" t="s">
        <v>70</v>
      </c>
      <c r="F30" s="44" t="s">
        <v>15</v>
      </c>
      <c r="G30" s="47">
        <v>1</v>
      </c>
      <c r="H30" s="48" t="s">
        <v>15</v>
      </c>
      <c r="I30" s="47">
        <v>1</v>
      </c>
      <c r="J30" s="49">
        <v>1000</v>
      </c>
      <c r="K30" s="49">
        <v>1000</v>
      </c>
      <c r="L30" s="50"/>
      <c r="M30" s="50"/>
    </row>
    <row r="31" ht="20" customHeight="1" spans="1:13">
      <c r="A31" s="44">
        <v>154</v>
      </c>
      <c r="B31" s="44"/>
      <c r="C31" s="51" t="s">
        <v>40</v>
      </c>
      <c r="D31" s="51" t="s">
        <v>71</v>
      </c>
      <c r="E31" s="45" t="s">
        <v>72</v>
      </c>
      <c r="F31" s="44" t="s">
        <v>15</v>
      </c>
      <c r="G31" s="47">
        <v>1</v>
      </c>
      <c r="H31" s="48" t="s">
        <v>15</v>
      </c>
      <c r="I31" s="47">
        <v>1</v>
      </c>
      <c r="J31" s="49">
        <v>1000</v>
      </c>
      <c r="K31" s="49">
        <v>1000</v>
      </c>
      <c r="L31" s="50"/>
      <c r="M31" s="50"/>
    </row>
    <row r="32" ht="20" customHeight="1" spans="1:13">
      <c r="A32" s="44">
        <v>155</v>
      </c>
      <c r="B32" s="44"/>
      <c r="C32" s="51" t="s">
        <v>40</v>
      </c>
      <c r="D32" s="51" t="s">
        <v>73</v>
      </c>
      <c r="E32" s="45" t="s">
        <v>74</v>
      </c>
      <c r="F32" s="44" t="s">
        <v>15</v>
      </c>
      <c r="G32" s="47">
        <v>1</v>
      </c>
      <c r="H32" s="48" t="s">
        <v>15</v>
      </c>
      <c r="I32" s="47">
        <v>1</v>
      </c>
      <c r="J32" s="49">
        <v>1000</v>
      </c>
      <c r="K32" s="49">
        <v>1000</v>
      </c>
      <c r="L32" s="50"/>
      <c r="M32" s="50"/>
    </row>
    <row r="33" ht="20" customHeight="1" spans="1:13">
      <c r="A33" s="44">
        <v>156</v>
      </c>
      <c r="B33" s="44"/>
      <c r="C33" s="51" t="s">
        <v>40</v>
      </c>
      <c r="D33" s="51" t="s">
        <v>75</v>
      </c>
      <c r="E33" s="45" t="s">
        <v>76</v>
      </c>
      <c r="F33" s="44" t="s">
        <v>15</v>
      </c>
      <c r="G33" s="47">
        <v>1</v>
      </c>
      <c r="H33" s="48" t="s">
        <v>15</v>
      </c>
      <c r="I33" s="47">
        <v>1</v>
      </c>
      <c r="J33" s="49">
        <v>1000</v>
      </c>
      <c r="K33" s="49">
        <v>1000</v>
      </c>
      <c r="L33" s="50"/>
      <c r="M33" s="50"/>
    </row>
    <row r="34" ht="20" customHeight="1" spans="1:13">
      <c r="A34" s="44">
        <v>157</v>
      </c>
      <c r="B34" s="44"/>
      <c r="C34" s="51" t="s">
        <v>40</v>
      </c>
      <c r="D34" s="51" t="s">
        <v>77</v>
      </c>
      <c r="E34" s="45" t="s">
        <v>78</v>
      </c>
      <c r="F34" s="44" t="s">
        <v>15</v>
      </c>
      <c r="G34" s="47">
        <v>1</v>
      </c>
      <c r="H34" s="48" t="s">
        <v>15</v>
      </c>
      <c r="I34" s="47">
        <v>1</v>
      </c>
      <c r="J34" s="49">
        <v>1000</v>
      </c>
      <c r="K34" s="49">
        <v>1000</v>
      </c>
      <c r="L34" s="50"/>
      <c r="M34" s="50"/>
    </row>
    <row r="35" ht="20" customHeight="1" spans="1:13">
      <c r="A35" s="44">
        <v>158</v>
      </c>
      <c r="B35" s="44"/>
      <c r="C35" s="51" t="s">
        <v>40</v>
      </c>
      <c r="D35" s="51" t="s">
        <v>79</v>
      </c>
      <c r="E35" s="45" t="s">
        <v>80</v>
      </c>
      <c r="F35" s="44" t="s">
        <v>15</v>
      </c>
      <c r="G35" s="47">
        <v>1</v>
      </c>
      <c r="H35" s="48" t="s">
        <v>15</v>
      </c>
      <c r="I35" s="47">
        <v>1</v>
      </c>
      <c r="J35" s="49">
        <v>1000</v>
      </c>
      <c r="K35" s="49">
        <v>1000</v>
      </c>
      <c r="L35" s="50"/>
      <c r="M35" s="50"/>
    </row>
    <row r="36" ht="20" customHeight="1" spans="1:13">
      <c r="A36" s="44">
        <v>159</v>
      </c>
      <c r="B36" s="44"/>
      <c r="C36" s="51" t="s">
        <v>40</v>
      </c>
      <c r="D36" s="51" t="s">
        <v>81</v>
      </c>
      <c r="E36" s="45" t="s">
        <v>82</v>
      </c>
      <c r="F36" s="44" t="s">
        <v>15</v>
      </c>
      <c r="G36" s="47">
        <v>1</v>
      </c>
      <c r="H36" s="48" t="s">
        <v>15</v>
      </c>
      <c r="I36" s="47">
        <v>1</v>
      </c>
      <c r="J36" s="49">
        <v>1000</v>
      </c>
      <c r="K36" s="49">
        <v>1000</v>
      </c>
      <c r="L36" s="50"/>
      <c r="M36" s="50"/>
    </row>
    <row r="37" ht="20" customHeight="1" spans="1:13">
      <c r="A37" s="44">
        <v>160</v>
      </c>
      <c r="B37" s="44"/>
      <c r="C37" s="51" t="s">
        <v>40</v>
      </c>
      <c r="D37" s="51" t="s">
        <v>83</v>
      </c>
      <c r="E37" s="45" t="s">
        <v>84</v>
      </c>
      <c r="F37" s="44" t="s">
        <v>15</v>
      </c>
      <c r="G37" s="47">
        <v>1</v>
      </c>
      <c r="H37" s="48" t="s">
        <v>15</v>
      </c>
      <c r="I37" s="47">
        <v>1</v>
      </c>
      <c r="J37" s="49">
        <v>1000</v>
      </c>
      <c r="K37" s="49">
        <v>1000</v>
      </c>
      <c r="L37" s="50"/>
      <c r="M37" s="50"/>
    </row>
    <row r="38" ht="20" customHeight="1" spans="1:13">
      <c r="A38" s="44">
        <v>161</v>
      </c>
      <c r="B38" s="44"/>
      <c r="C38" s="51" t="s">
        <v>40</v>
      </c>
      <c r="D38" s="51" t="s">
        <v>85</v>
      </c>
      <c r="E38" s="45" t="s">
        <v>86</v>
      </c>
      <c r="F38" s="44" t="s">
        <v>15</v>
      </c>
      <c r="G38" s="47">
        <v>1</v>
      </c>
      <c r="H38" s="48" t="s">
        <v>15</v>
      </c>
      <c r="I38" s="47">
        <v>1</v>
      </c>
      <c r="J38" s="49">
        <v>2000</v>
      </c>
      <c r="K38" s="49">
        <v>2000</v>
      </c>
      <c r="L38" s="50"/>
      <c r="M38" s="50"/>
    </row>
    <row r="39" ht="20" customHeight="1" spans="1:13">
      <c r="A39" s="44">
        <v>162</v>
      </c>
      <c r="B39" s="44"/>
      <c r="C39" s="51" t="s">
        <v>40</v>
      </c>
      <c r="D39" s="51" t="s">
        <v>87</v>
      </c>
      <c r="E39" s="45" t="s">
        <v>88</v>
      </c>
      <c r="F39" s="44" t="s">
        <v>15</v>
      </c>
      <c r="G39" s="47">
        <v>1</v>
      </c>
      <c r="H39" s="48" t="s">
        <v>15</v>
      </c>
      <c r="I39" s="47">
        <v>1</v>
      </c>
      <c r="J39" s="49">
        <v>2000</v>
      </c>
      <c r="K39" s="49">
        <v>2000</v>
      </c>
      <c r="L39" s="50"/>
      <c r="M39" s="50"/>
    </row>
    <row r="40" ht="20" customHeight="1" spans="1:13">
      <c r="A40" s="44">
        <v>163</v>
      </c>
      <c r="B40" s="44"/>
      <c r="C40" s="51" t="s">
        <v>40</v>
      </c>
      <c r="D40" s="51" t="s">
        <v>89</v>
      </c>
      <c r="E40" s="45" t="s">
        <v>90</v>
      </c>
      <c r="F40" s="44" t="s">
        <v>15</v>
      </c>
      <c r="G40" s="47">
        <v>1</v>
      </c>
      <c r="H40" s="48" t="s">
        <v>15</v>
      </c>
      <c r="I40" s="47">
        <v>1</v>
      </c>
      <c r="J40" s="49">
        <v>1000</v>
      </c>
      <c r="K40" s="49">
        <v>1000</v>
      </c>
      <c r="L40" s="50"/>
      <c r="M40" s="50"/>
    </row>
    <row r="41" ht="20" customHeight="1" spans="1:13">
      <c r="A41" s="44">
        <v>164</v>
      </c>
      <c r="B41" s="44"/>
      <c r="C41" s="51" t="s">
        <v>40</v>
      </c>
      <c r="D41" s="51" t="s">
        <v>91</v>
      </c>
      <c r="E41" s="45" t="s">
        <v>92</v>
      </c>
      <c r="F41" s="44" t="s">
        <v>15</v>
      </c>
      <c r="G41" s="47">
        <v>1</v>
      </c>
      <c r="H41" s="48" t="s">
        <v>15</v>
      </c>
      <c r="I41" s="47">
        <v>1</v>
      </c>
      <c r="J41" s="49">
        <v>1000</v>
      </c>
      <c r="K41" s="49">
        <v>1000</v>
      </c>
      <c r="L41" s="50"/>
      <c r="M41" s="50"/>
    </row>
    <row r="42" ht="20" customHeight="1" spans="1:13">
      <c r="A42" s="44">
        <v>165</v>
      </c>
      <c r="B42" s="44"/>
      <c r="C42" s="51" t="s">
        <v>40</v>
      </c>
      <c r="D42" s="51" t="s">
        <v>93</v>
      </c>
      <c r="E42" s="45" t="s">
        <v>94</v>
      </c>
      <c r="F42" s="44" t="s">
        <v>15</v>
      </c>
      <c r="G42" s="47">
        <v>1</v>
      </c>
      <c r="H42" s="48" t="s">
        <v>15</v>
      </c>
      <c r="I42" s="47">
        <v>1</v>
      </c>
      <c r="J42" s="49">
        <v>1000</v>
      </c>
      <c r="K42" s="49">
        <v>1000</v>
      </c>
      <c r="L42" s="50"/>
      <c r="M42" s="50"/>
    </row>
    <row r="43" ht="20" customHeight="1" spans="1:13">
      <c r="A43" s="44">
        <v>166</v>
      </c>
      <c r="B43" s="44"/>
      <c r="C43" s="51" t="s">
        <v>40</v>
      </c>
      <c r="D43" s="51" t="s">
        <v>95</v>
      </c>
      <c r="E43" s="45" t="s">
        <v>96</v>
      </c>
      <c r="F43" s="44" t="s">
        <v>15</v>
      </c>
      <c r="G43" s="47">
        <v>1</v>
      </c>
      <c r="H43" s="48" t="s">
        <v>15</v>
      </c>
      <c r="I43" s="47">
        <v>1</v>
      </c>
      <c r="J43" s="49">
        <v>1000</v>
      </c>
      <c r="K43" s="49">
        <v>1000</v>
      </c>
      <c r="L43" s="50"/>
      <c r="M43" s="50"/>
    </row>
    <row r="44" ht="20" customHeight="1" spans="1:13">
      <c r="A44" s="44">
        <v>167</v>
      </c>
      <c r="B44" s="44"/>
      <c r="C44" s="51" t="s">
        <v>40</v>
      </c>
      <c r="D44" s="51" t="s">
        <v>97</v>
      </c>
      <c r="E44" s="45" t="s">
        <v>98</v>
      </c>
      <c r="F44" s="44" t="s">
        <v>15</v>
      </c>
      <c r="G44" s="47">
        <v>1</v>
      </c>
      <c r="H44" s="48" t="s">
        <v>15</v>
      </c>
      <c r="I44" s="47">
        <v>1</v>
      </c>
      <c r="J44" s="49">
        <v>1000</v>
      </c>
      <c r="K44" s="49">
        <v>1000</v>
      </c>
      <c r="L44" s="50"/>
      <c r="M44" s="50"/>
    </row>
    <row r="45" ht="20" customHeight="1" spans="1:13">
      <c r="A45" s="44">
        <v>168</v>
      </c>
      <c r="B45" s="44"/>
      <c r="C45" s="51" t="s">
        <v>40</v>
      </c>
      <c r="D45" s="51" t="s">
        <v>99</v>
      </c>
      <c r="E45" s="45" t="s">
        <v>100</v>
      </c>
      <c r="F45" s="44" t="s">
        <v>15</v>
      </c>
      <c r="G45" s="47">
        <v>1</v>
      </c>
      <c r="H45" s="48" t="s">
        <v>15</v>
      </c>
      <c r="I45" s="47">
        <v>1</v>
      </c>
      <c r="J45" s="49">
        <v>1000</v>
      </c>
      <c r="K45" s="49">
        <v>1000</v>
      </c>
      <c r="L45" s="50"/>
      <c r="M45" s="50"/>
    </row>
    <row r="46" ht="20" customHeight="1" spans="1:13">
      <c r="A46" s="44">
        <v>169</v>
      </c>
      <c r="B46" s="44"/>
      <c r="C46" s="51" t="s">
        <v>40</v>
      </c>
      <c r="D46" s="51" t="s">
        <v>101</v>
      </c>
      <c r="E46" s="45" t="s">
        <v>102</v>
      </c>
      <c r="F46" s="44" t="s">
        <v>15</v>
      </c>
      <c r="G46" s="47">
        <v>1</v>
      </c>
      <c r="H46" s="48" t="s">
        <v>15</v>
      </c>
      <c r="I46" s="47">
        <v>1</v>
      </c>
      <c r="J46" s="49">
        <v>1000</v>
      </c>
      <c r="K46" s="49">
        <v>1000</v>
      </c>
      <c r="L46" s="50"/>
      <c r="M46" s="50"/>
    </row>
    <row r="47" ht="20" customHeight="1" spans="1:13">
      <c r="A47" s="44">
        <v>170</v>
      </c>
      <c r="B47" s="44"/>
      <c r="C47" s="51" t="s">
        <v>40</v>
      </c>
      <c r="D47" s="51" t="s">
        <v>103</v>
      </c>
      <c r="E47" s="45" t="s">
        <v>104</v>
      </c>
      <c r="F47" s="44" t="s">
        <v>15</v>
      </c>
      <c r="G47" s="47">
        <v>1</v>
      </c>
      <c r="H47" s="48" t="s">
        <v>15</v>
      </c>
      <c r="I47" s="47">
        <v>1</v>
      </c>
      <c r="J47" s="49">
        <v>1000</v>
      </c>
      <c r="K47" s="49">
        <v>1000</v>
      </c>
      <c r="L47" s="50"/>
      <c r="M47" s="50"/>
    </row>
    <row r="48" ht="20" customHeight="1" spans="1:13">
      <c r="A48" s="44">
        <v>171</v>
      </c>
      <c r="B48" s="44"/>
      <c r="C48" s="51" t="s">
        <v>40</v>
      </c>
      <c r="D48" s="51" t="s">
        <v>105</v>
      </c>
      <c r="E48" s="45" t="s">
        <v>106</v>
      </c>
      <c r="F48" s="44" t="s">
        <v>15</v>
      </c>
      <c r="G48" s="47">
        <v>1</v>
      </c>
      <c r="H48" s="48" t="s">
        <v>15</v>
      </c>
      <c r="I48" s="47">
        <v>1</v>
      </c>
      <c r="J48" s="49">
        <v>1000</v>
      </c>
      <c r="K48" s="49">
        <v>1000</v>
      </c>
      <c r="L48" s="50"/>
      <c r="M48" s="50"/>
    </row>
    <row r="49" ht="20" customHeight="1" spans="1:13">
      <c r="A49" s="44">
        <v>172</v>
      </c>
      <c r="B49" s="44"/>
      <c r="C49" s="51" t="s">
        <v>40</v>
      </c>
      <c r="D49" s="51" t="s">
        <v>107</v>
      </c>
      <c r="E49" s="45" t="s">
        <v>108</v>
      </c>
      <c r="F49" s="44" t="s">
        <v>15</v>
      </c>
      <c r="G49" s="47">
        <v>1</v>
      </c>
      <c r="H49" s="48" t="s">
        <v>15</v>
      </c>
      <c r="I49" s="47">
        <v>1</v>
      </c>
      <c r="J49" s="49">
        <v>1000</v>
      </c>
      <c r="K49" s="49">
        <v>1000</v>
      </c>
      <c r="L49" s="50"/>
      <c r="M49" s="50"/>
    </row>
    <row r="50" ht="20" customHeight="1" spans="1:13">
      <c r="A50" s="44">
        <v>173</v>
      </c>
      <c r="B50" s="44"/>
      <c r="C50" s="51" t="s">
        <v>40</v>
      </c>
      <c r="D50" s="51" t="s">
        <v>109</v>
      </c>
      <c r="E50" s="45" t="s">
        <v>110</v>
      </c>
      <c r="F50" s="44" t="s">
        <v>15</v>
      </c>
      <c r="G50" s="47">
        <v>1</v>
      </c>
      <c r="H50" s="48" t="s">
        <v>15</v>
      </c>
      <c r="I50" s="47">
        <v>1</v>
      </c>
      <c r="J50" s="49">
        <v>1000</v>
      </c>
      <c r="K50" s="49">
        <v>1000</v>
      </c>
      <c r="L50" s="50"/>
      <c r="M50" s="50"/>
    </row>
    <row r="51" ht="20" customHeight="1" spans="1:13">
      <c r="A51" s="44">
        <v>174</v>
      </c>
      <c r="B51" s="44"/>
      <c r="C51" s="51" t="s">
        <v>40</v>
      </c>
      <c r="D51" s="51" t="s">
        <v>111</v>
      </c>
      <c r="E51" s="45" t="s">
        <v>112</v>
      </c>
      <c r="F51" s="44" t="s">
        <v>15</v>
      </c>
      <c r="G51" s="47">
        <v>1</v>
      </c>
      <c r="H51" s="48" t="s">
        <v>15</v>
      </c>
      <c r="I51" s="47">
        <v>1</v>
      </c>
      <c r="J51" s="49">
        <v>1000</v>
      </c>
      <c r="K51" s="49">
        <v>1000</v>
      </c>
      <c r="L51" s="50"/>
      <c r="M51" s="50"/>
    </row>
    <row r="52" ht="20" customHeight="1" spans="1:13">
      <c r="A52" s="44">
        <v>175</v>
      </c>
      <c r="B52" s="44"/>
      <c r="C52" s="51" t="s">
        <v>40</v>
      </c>
      <c r="D52" s="51" t="s">
        <v>113</v>
      </c>
      <c r="E52" s="45" t="s">
        <v>114</v>
      </c>
      <c r="F52" s="44" t="s">
        <v>15</v>
      </c>
      <c r="G52" s="47">
        <v>1</v>
      </c>
      <c r="H52" s="48" t="s">
        <v>15</v>
      </c>
      <c r="I52" s="47">
        <v>1</v>
      </c>
      <c r="J52" s="49">
        <v>1000</v>
      </c>
      <c r="K52" s="49">
        <v>1000</v>
      </c>
      <c r="L52" s="50"/>
      <c r="M52" s="50"/>
    </row>
    <row r="53" ht="20" customHeight="1" spans="1:13">
      <c r="A53" s="44">
        <v>176</v>
      </c>
      <c r="B53" s="44"/>
      <c r="C53" s="51" t="s">
        <v>40</v>
      </c>
      <c r="D53" s="51" t="s">
        <v>115</v>
      </c>
      <c r="E53" s="45" t="s">
        <v>116</v>
      </c>
      <c r="F53" s="44" t="s">
        <v>15</v>
      </c>
      <c r="G53" s="47">
        <v>1</v>
      </c>
      <c r="H53" s="48" t="s">
        <v>15</v>
      </c>
      <c r="I53" s="47">
        <v>1</v>
      </c>
      <c r="J53" s="49">
        <v>1000</v>
      </c>
      <c r="K53" s="49">
        <v>1000</v>
      </c>
      <c r="L53" s="50"/>
      <c r="M53" s="50"/>
    </row>
    <row r="54" ht="20" customHeight="1" spans="1:13">
      <c r="A54" s="44">
        <v>177</v>
      </c>
      <c r="B54" s="44"/>
      <c r="C54" s="51" t="s">
        <v>40</v>
      </c>
      <c r="D54" s="51" t="s">
        <v>117</v>
      </c>
      <c r="E54" s="45" t="s">
        <v>118</v>
      </c>
      <c r="F54" s="44" t="s">
        <v>15</v>
      </c>
      <c r="G54" s="47">
        <v>1</v>
      </c>
      <c r="H54" s="48" t="s">
        <v>15</v>
      </c>
      <c r="I54" s="47">
        <v>1</v>
      </c>
      <c r="J54" s="49">
        <v>1000</v>
      </c>
      <c r="K54" s="49">
        <v>1000</v>
      </c>
      <c r="L54" s="50"/>
      <c r="M54" s="50"/>
    </row>
    <row r="55" ht="20" customHeight="1" spans="1:13">
      <c r="A55" s="44">
        <v>178</v>
      </c>
      <c r="B55" s="44"/>
      <c r="C55" s="51" t="s">
        <v>40</v>
      </c>
      <c r="D55" s="51" t="s">
        <v>119</v>
      </c>
      <c r="E55" s="45" t="s">
        <v>120</v>
      </c>
      <c r="F55" s="44" t="s">
        <v>15</v>
      </c>
      <c r="G55" s="47">
        <v>1</v>
      </c>
      <c r="H55" s="48" t="s">
        <v>15</v>
      </c>
      <c r="I55" s="47">
        <v>1</v>
      </c>
      <c r="J55" s="49">
        <v>1000</v>
      </c>
      <c r="K55" s="49">
        <v>1000</v>
      </c>
      <c r="L55" s="50"/>
      <c r="M55" s="50"/>
    </row>
    <row r="56" ht="20" customHeight="1" spans="1:13">
      <c r="A56" s="44">
        <v>179</v>
      </c>
      <c r="B56" s="44"/>
      <c r="C56" s="51" t="s">
        <v>40</v>
      </c>
      <c r="D56" s="51" t="s">
        <v>121</v>
      </c>
      <c r="E56" s="45" t="s">
        <v>122</v>
      </c>
      <c r="F56" s="44" t="s">
        <v>15</v>
      </c>
      <c r="G56" s="47">
        <v>1</v>
      </c>
      <c r="H56" s="48" t="s">
        <v>15</v>
      </c>
      <c r="I56" s="47">
        <v>1</v>
      </c>
      <c r="J56" s="49">
        <v>1000</v>
      </c>
      <c r="K56" s="49">
        <v>1000</v>
      </c>
      <c r="L56" s="50"/>
      <c r="M56" s="50"/>
    </row>
    <row r="57" ht="20" customHeight="1" spans="1:13">
      <c r="A57" s="44">
        <v>180</v>
      </c>
      <c r="B57" s="44"/>
      <c r="C57" s="51" t="s">
        <v>40</v>
      </c>
      <c r="D57" s="51" t="s">
        <v>123</v>
      </c>
      <c r="E57" s="45" t="s">
        <v>124</v>
      </c>
      <c r="F57" s="44" t="s">
        <v>15</v>
      </c>
      <c r="G57" s="47">
        <v>1</v>
      </c>
      <c r="H57" s="48" t="s">
        <v>15</v>
      </c>
      <c r="I57" s="47">
        <v>1</v>
      </c>
      <c r="J57" s="49">
        <v>1000</v>
      </c>
      <c r="K57" s="49">
        <v>1000</v>
      </c>
      <c r="L57" s="50"/>
      <c r="M57" s="50"/>
    </row>
    <row r="58" ht="20" customHeight="1" spans="1:13">
      <c r="A58" s="44">
        <v>181</v>
      </c>
      <c r="B58" s="44"/>
      <c r="C58" s="51" t="s">
        <v>40</v>
      </c>
      <c r="D58" s="51" t="s">
        <v>125</v>
      </c>
      <c r="E58" s="45" t="s">
        <v>126</v>
      </c>
      <c r="F58" s="44" t="s">
        <v>15</v>
      </c>
      <c r="G58" s="47">
        <v>1</v>
      </c>
      <c r="H58" s="48" t="s">
        <v>15</v>
      </c>
      <c r="I58" s="47">
        <v>1</v>
      </c>
      <c r="J58" s="49">
        <v>1000</v>
      </c>
      <c r="K58" s="49">
        <v>1000</v>
      </c>
      <c r="L58" s="50"/>
      <c r="M58" s="50"/>
    </row>
    <row r="59" ht="20" customHeight="1" spans="1:13">
      <c r="A59" s="44">
        <v>182</v>
      </c>
      <c r="B59" s="44"/>
      <c r="C59" s="51" t="s">
        <v>40</v>
      </c>
      <c r="D59" s="51" t="s">
        <v>127</v>
      </c>
      <c r="E59" s="45" t="s">
        <v>128</v>
      </c>
      <c r="F59" s="44" t="s">
        <v>15</v>
      </c>
      <c r="G59" s="47">
        <v>1</v>
      </c>
      <c r="H59" s="48" t="s">
        <v>15</v>
      </c>
      <c r="I59" s="47">
        <v>1</v>
      </c>
      <c r="J59" s="49">
        <v>1000</v>
      </c>
      <c r="K59" s="49">
        <v>1000</v>
      </c>
      <c r="L59" s="50"/>
      <c r="M59" s="50"/>
    </row>
    <row r="60" ht="20" customHeight="1" spans="1:13">
      <c r="A60" s="44">
        <v>183</v>
      </c>
      <c r="B60" s="44"/>
      <c r="C60" s="51" t="s">
        <v>40</v>
      </c>
      <c r="D60" s="51" t="s">
        <v>129</v>
      </c>
      <c r="E60" s="45" t="s">
        <v>130</v>
      </c>
      <c r="F60" s="44" t="s">
        <v>15</v>
      </c>
      <c r="G60" s="47">
        <v>1</v>
      </c>
      <c r="H60" s="48" t="s">
        <v>15</v>
      </c>
      <c r="I60" s="47">
        <v>1</v>
      </c>
      <c r="J60" s="49">
        <v>1000</v>
      </c>
      <c r="K60" s="49">
        <v>1000</v>
      </c>
      <c r="L60" s="50"/>
      <c r="M60" s="50"/>
    </row>
    <row r="61" ht="20" customHeight="1" spans="1:13">
      <c r="A61" s="44">
        <v>184</v>
      </c>
      <c r="B61" s="44"/>
      <c r="C61" s="51" t="s">
        <v>40</v>
      </c>
      <c r="D61" s="51" t="s">
        <v>131</v>
      </c>
      <c r="E61" s="45" t="s">
        <v>132</v>
      </c>
      <c r="F61" s="44" t="s">
        <v>15</v>
      </c>
      <c r="G61" s="47">
        <v>1</v>
      </c>
      <c r="H61" s="48" t="s">
        <v>15</v>
      </c>
      <c r="I61" s="47">
        <v>1</v>
      </c>
      <c r="J61" s="49">
        <v>1000</v>
      </c>
      <c r="K61" s="49">
        <v>1000</v>
      </c>
      <c r="L61" s="50"/>
      <c r="M61" s="50"/>
    </row>
    <row r="62" ht="20" customHeight="1" spans="1:13">
      <c r="A62" s="44">
        <v>185</v>
      </c>
      <c r="B62" s="44"/>
      <c r="C62" s="51" t="s">
        <v>40</v>
      </c>
      <c r="D62" s="51" t="s">
        <v>133</v>
      </c>
      <c r="E62" s="45" t="s">
        <v>134</v>
      </c>
      <c r="F62" s="44" t="s">
        <v>15</v>
      </c>
      <c r="G62" s="47">
        <v>1</v>
      </c>
      <c r="H62" s="48" t="s">
        <v>15</v>
      </c>
      <c r="I62" s="47">
        <v>1</v>
      </c>
      <c r="J62" s="49">
        <v>1000</v>
      </c>
      <c r="K62" s="49">
        <v>1000</v>
      </c>
      <c r="L62" s="50"/>
      <c r="M62" s="50"/>
    </row>
    <row r="63" ht="20" customHeight="1" spans="1:13">
      <c r="A63" s="44">
        <v>186</v>
      </c>
      <c r="B63" s="44"/>
      <c r="C63" s="51" t="s">
        <v>40</v>
      </c>
      <c r="D63" s="51" t="s">
        <v>135</v>
      </c>
      <c r="E63" s="45" t="s">
        <v>136</v>
      </c>
      <c r="F63" s="44" t="s">
        <v>15</v>
      </c>
      <c r="G63" s="47">
        <v>1</v>
      </c>
      <c r="H63" s="48" t="s">
        <v>15</v>
      </c>
      <c r="I63" s="47">
        <v>1</v>
      </c>
      <c r="J63" s="49">
        <v>1000</v>
      </c>
      <c r="K63" s="49">
        <v>1000</v>
      </c>
      <c r="L63" s="50"/>
      <c r="M63" s="50"/>
    </row>
    <row r="64" ht="20" customHeight="1" spans="1:13">
      <c r="A64" s="44">
        <v>187</v>
      </c>
      <c r="B64" s="44"/>
      <c r="C64" s="51" t="s">
        <v>40</v>
      </c>
      <c r="D64" s="51" t="s">
        <v>137</v>
      </c>
      <c r="E64" s="45" t="s">
        <v>138</v>
      </c>
      <c r="F64" s="44" t="s">
        <v>15</v>
      </c>
      <c r="G64" s="47">
        <v>1</v>
      </c>
      <c r="H64" s="48" t="s">
        <v>15</v>
      </c>
      <c r="I64" s="47">
        <v>1</v>
      </c>
      <c r="J64" s="49">
        <v>1000</v>
      </c>
      <c r="K64" s="49">
        <v>1000</v>
      </c>
      <c r="L64" s="50"/>
      <c r="M64" s="50"/>
    </row>
    <row r="65" ht="20" customHeight="1" spans="1:13">
      <c r="A65" s="44">
        <v>188</v>
      </c>
      <c r="B65" s="44"/>
      <c r="C65" s="51" t="s">
        <v>40</v>
      </c>
      <c r="D65" s="51" t="s">
        <v>139</v>
      </c>
      <c r="E65" s="45" t="s">
        <v>140</v>
      </c>
      <c r="F65" s="44" t="s">
        <v>15</v>
      </c>
      <c r="G65" s="47">
        <v>1</v>
      </c>
      <c r="H65" s="48" t="s">
        <v>15</v>
      </c>
      <c r="I65" s="47">
        <v>1</v>
      </c>
      <c r="J65" s="49">
        <v>2000</v>
      </c>
      <c r="K65" s="49">
        <v>2000</v>
      </c>
      <c r="L65" s="50"/>
      <c r="M65" s="50"/>
    </row>
    <row r="66" ht="20" customHeight="1" spans="1:13">
      <c r="A66" s="44">
        <v>189</v>
      </c>
      <c r="B66" s="44"/>
      <c r="C66" s="51" t="s">
        <v>40</v>
      </c>
      <c r="D66" s="51" t="s">
        <v>141</v>
      </c>
      <c r="E66" s="45" t="s">
        <v>142</v>
      </c>
      <c r="F66" s="44" t="s">
        <v>15</v>
      </c>
      <c r="G66" s="47">
        <v>1</v>
      </c>
      <c r="H66" s="48" t="s">
        <v>15</v>
      </c>
      <c r="I66" s="47">
        <v>1</v>
      </c>
      <c r="J66" s="49">
        <v>2000</v>
      </c>
      <c r="K66" s="49">
        <v>2000</v>
      </c>
      <c r="L66" s="50"/>
      <c r="M66" s="50"/>
    </row>
    <row r="67" ht="20" customHeight="1" spans="1:13">
      <c r="A67" s="44">
        <v>190</v>
      </c>
      <c r="B67" s="44"/>
      <c r="C67" s="51" t="s">
        <v>40</v>
      </c>
      <c r="D67" s="51" t="s">
        <v>143</v>
      </c>
      <c r="E67" s="45" t="s">
        <v>144</v>
      </c>
      <c r="F67" s="44" t="s">
        <v>15</v>
      </c>
      <c r="G67" s="47">
        <v>1</v>
      </c>
      <c r="H67" s="48" t="s">
        <v>15</v>
      </c>
      <c r="I67" s="47">
        <v>1</v>
      </c>
      <c r="J67" s="49">
        <v>2000</v>
      </c>
      <c r="K67" s="49">
        <v>2000</v>
      </c>
      <c r="L67" s="50"/>
      <c r="M67" s="50"/>
    </row>
    <row r="68" ht="20" customHeight="1" spans="1:13">
      <c r="A68" s="44">
        <v>191</v>
      </c>
      <c r="B68" s="44"/>
      <c r="C68" s="51" t="s">
        <v>40</v>
      </c>
      <c r="D68" s="51" t="s">
        <v>145</v>
      </c>
      <c r="E68" s="45" t="s">
        <v>146</v>
      </c>
      <c r="F68" s="44" t="s">
        <v>15</v>
      </c>
      <c r="G68" s="47">
        <v>1</v>
      </c>
      <c r="H68" s="48" t="s">
        <v>15</v>
      </c>
      <c r="I68" s="47">
        <v>1</v>
      </c>
      <c r="J68" s="49">
        <v>2000</v>
      </c>
      <c r="K68" s="49">
        <v>2000</v>
      </c>
      <c r="L68" s="50"/>
      <c r="M68" s="50"/>
    </row>
    <row r="69" ht="20" customHeight="1" spans="1:13">
      <c r="A69" s="44">
        <v>192</v>
      </c>
      <c r="B69" s="44"/>
      <c r="C69" s="51" t="s">
        <v>40</v>
      </c>
      <c r="D69" s="51" t="s">
        <v>147</v>
      </c>
      <c r="E69" s="45" t="s">
        <v>148</v>
      </c>
      <c r="F69" s="44" t="s">
        <v>15</v>
      </c>
      <c r="G69" s="47">
        <v>1</v>
      </c>
      <c r="H69" s="48" t="s">
        <v>15</v>
      </c>
      <c r="I69" s="47">
        <v>1</v>
      </c>
      <c r="J69" s="49">
        <v>2000</v>
      </c>
      <c r="K69" s="49">
        <v>2000</v>
      </c>
      <c r="L69" s="50"/>
      <c r="M69" s="50"/>
    </row>
    <row r="70" ht="20" customHeight="1" spans="1:13">
      <c r="A70" s="44">
        <v>193</v>
      </c>
      <c r="B70" s="44"/>
      <c r="C70" s="51" t="s">
        <v>40</v>
      </c>
      <c r="D70" s="51" t="s">
        <v>149</v>
      </c>
      <c r="E70" s="45" t="s">
        <v>150</v>
      </c>
      <c r="F70" s="44" t="s">
        <v>15</v>
      </c>
      <c r="G70" s="47">
        <v>1</v>
      </c>
      <c r="H70" s="48" t="s">
        <v>15</v>
      </c>
      <c r="I70" s="47">
        <v>1</v>
      </c>
      <c r="J70" s="49">
        <v>2000</v>
      </c>
      <c r="K70" s="49">
        <v>2000</v>
      </c>
      <c r="L70" s="50"/>
      <c r="M70" s="50"/>
    </row>
    <row r="71" ht="20" customHeight="1" spans="1:13">
      <c r="A71" s="44">
        <v>194</v>
      </c>
      <c r="B71" s="44"/>
      <c r="C71" s="51" t="s">
        <v>40</v>
      </c>
      <c r="D71" s="51" t="s">
        <v>151</v>
      </c>
      <c r="E71" s="45" t="s">
        <v>152</v>
      </c>
      <c r="F71" s="44" t="s">
        <v>15</v>
      </c>
      <c r="G71" s="47">
        <v>1</v>
      </c>
      <c r="H71" s="48" t="s">
        <v>15</v>
      </c>
      <c r="I71" s="47">
        <v>1</v>
      </c>
      <c r="J71" s="49">
        <v>2000</v>
      </c>
      <c r="K71" s="49">
        <v>2000</v>
      </c>
      <c r="L71" s="50"/>
      <c r="M71" s="50"/>
    </row>
    <row r="72" ht="20" customHeight="1" spans="1:13">
      <c r="A72" s="44">
        <v>195</v>
      </c>
      <c r="B72" s="44"/>
      <c r="C72" s="51" t="s">
        <v>40</v>
      </c>
      <c r="D72" s="51" t="s">
        <v>153</v>
      </c>
      <c r="E72" s="45" t="s">
        <v>154</v>
      </c>
      <c r="F72" s="44" t="s">
        <v>15</v>
      </c>
      <c r="G72" s="47">
        <v>1</v>
      </c>
      <c r="H72" s="48" t="s">
        <v>15</v>
      </c>
      <c r="I72" s="47">
        <v>1</v>
      </c>
      <c r="J72" s="49">
        <v>2000</v>
      </c>
      <c r="K72" s="49">
        <v>2000</v>
      </c>
      <c r="L72" s="50"/>
      <c r="M72" s="50"/>
    </row>
    <row r="73" ht="20" customHeight="1" spans="1:13">
      <c r="A73" s="44">
        <v>196</v>
      </c>
      <c r="B73" s="44"/>
      <c r="C73" s="51" t="s">
        <v>40</v>
      </c>
      <c r="D73" s="51" t="s">
        <v>155</v>
      </c>
      <c r="E73" s="45" t="s">
        <v>156</v>
      </c>
      <c r="F73" s="44" t="s">
        <v>15</v>
      </c>
      <c r="G73" s="47">
        <v>1</v>
      </c>
      <c r="H73" s="48" t="s">
        <v>15</v>
      </c>
      <c r="I73" s="47">
        <v>1</v>
      </c>
      <c r="J73" s="49">
        <v>2000</v>
      </c>
      <c r="K73" s="49">
        <v>2000</v>
      </c>
      <c r="L73" s="50"/>
      <c r="M73" s="50"/>
    </row>
    <row r="74" ht="20" customHeight="1" spans="1:13">
      <c r="A74" s="44">
        <v>197</v>
      </c>
      <c r="B74" s="44"/>
      <c r="C74" s="51" t="s">
        <v>40</v>
      </c>
      <c r="D74" s="51" t="s">
        <v>157</v>
      </c>
      <c r="E74" s="45" t="s">
        <v>158</v>
      </c>
      <c r="F74" s="44" t="s">
        <v>15</v>
      </c>
      <c r="G74" s="47">
        <v>1</v>
      </c>
      <c r="H74" s="48" t="s">
        <v>15</v>
      </c>
      <c r="I74" s="47">
        <v>1</v>
      </c>
      <c r="J74" s="49">
        <v>2000</v>
      </c>
      <c r="K74" s="49">
        <v>2000</v>
      </c>
      <c r="L74" s="50"/>
      <c r="M74" s="50"/>
    </row>
    <row r="75" ht="20" customHeight="1" spans="1:13">
      <c r="A75" s="44">
        <v>198</v>
      </c>
      <c r="B75" s="44"/>
      <c r="C75" s="51" t="s">
        <v>40</v>
      </c>
      <c r="D75" s="51" t="s">
        <v>159</v>
      </c>
      <c r="E75" s="45" t="s">
        <v>160</v>
      </c>
      <c r="F75" s="44" t="s">
        <v>15</v>
      </c>
      <c r="G75" s="47">
        <v>1</v>
      </c>
      <c r="H75" s="48" t="s">
        <v>15</v>
      </c>
      <c r="I75" s="47">
        <v>1</v>
      </c>
      <c r="J75" s="49">
        <v>2000</v>
      </c>
      <c r="K75" s="49">
        <v>2000</v>
      </c>
      <c r="L75" s="50"/>
      <c r="M75" s="50"/>
    </row>
    <row r="76" ht="20" customHeight="1" spans="1:13">
      <c r="A76" s="44">
        <v>199</v>
      </c>
      <c r="B76" s="44"/>
      <c r="C76" s="51" t="s">
        <v>40</v>
      </c>
      <c r="D76" s="51" t="s">
        <v>161</v>
      </c>
      <c r="E76" s="45" t="s">
        <v>162</v>
      </c>
      <c r="F76" s="44" t="s">
        <v>15</v>
      </c>
      <c r="G76" s="47">
        <v>1</v>
      </c>
      <c r="H76" s="48" t="s">
        <v>15</v>
      </c>
      <c r="I76" s="47">
        <v>1</v>
      </c>
      <c r="J76" s="49">
        <v>2000</v>
      </c>
      <c r="K76" s="49">
        <v>2000</v>
      </c>
      <c r="L76" s="50"/>
      <c r="M76" s="50"/>
    </row>
    <row r="77" ht="20" customHeight="1" spans="1:13">
      <c r="A77" s="44">
        <v>200</v>
      </c>
      <c r="B77" s="44"/>
      <c r="C77" s="51" t="s">
        <v>40</v>
      </c>
      <c r="D77" s="51" t="s">
        <v>163</v>
      </c>
      <c r="E77" s="45" t="s">
        <v>164</v>
      </c>
      <c r="F77" s="44" t="s">
        <v>15</v>
      </c>
      <c r="G77" s="47">
        <v>1</v>
      </c>
      <c r="H77" s="48" t="s">
        <v>15</v>
      </c>
      <c r="I77" s="47">
        <v>1</v>
      </c>
      <c r="J77" s="49">
        <v>2000</v>
      </c>
      <c r="K77" s="49">
        <v>2000</v>
      </c>
      <c r="L77" s="50"/>
      <c r="M77" s="50"/>
    </row>
    <row r="78" ht="20" customHeight="1" spans="1:13">
      <c r="A78" s="44">
        <v>201</v>
      </c>
      <c r="B78" s="44"/>
      <c r="C78" s="51" t="s">
        <v>40</v>
      </c>
      <c r="D78" s="51" t="s">
        <v>165</v>
      </c>
      <c r="E78" s="45" t="s">
        <v>166</v>
      </c>
      <c r="F78" s="44" t="s">
        <v>15</v>
      </c>
      <c r="G78" s="47">
        <v>1</v>
      </c>
      <c r="H78" s="48" t="s">
        <v>15</v>
      </c>
      <c r="I78" s="47">
        <v>1</v>
      </c>
      <c r="J78" s="49">
        <v>2000</v>
      </c>
      <c r="K78" s="49">
        <v>2000</v>
      </c>
      <c r="L78" s="50"/>
      <c r="M78" s="50"/>
    </row>
    <row r="79" ht="20" customHeight="1" spans="1:13">
      <c r="A79" s="44">
        <v>202</v>
      </c>
      <c r="B79" s="44"/>
      <c r="C79" s="51" t="s">
        <v>40</v>
      </c>
      <c r="D79" s="51" t="s">
        <v>167</v>
      </c>
      <c r="E79" s="45" t="s">
        <v>168</v>
      </c>
      <c r="F79" s="44" t="s">
        <v>15</v>
      </c>
      <c r="G79" s="47">
        <v>1</v>
      </c>
      <c r="H79" s="48" t="s">
        <v>15</v>
      </c>
      <c r="I79" s="47">
        <v>1</v>
      </c>
      <c r="J79" s="49">
        <v>2000</v>
      </c>
      <c r="K79" s="49">
        <v>2000</v>
      </c>
      <c r="L79" s="50"/>
      <c r="M79" s="50"/>
    </row>
    <row r="80" ht="20" customHeight="1" spans="1:13">
      <c r="A80" s="44">
        <v>203</v>
      </c>
      <c r="B80" s="44"/>
      <c r="C80" s="51" t="s">
        <v>40</v>
      </c>
      <c r="D80" s="51" t="s">
        <v>169</v>
      </c>
      <c r="E80" s="45" t="s">
        <v>170</v>
      </c>
      <c r="F80" s="44" t="s">
        <v>15</v>
      </c>
      <c r="G80" s="47">
        <v>1</v>
      </c>
      <c r="H80" s="48" t="s">
        <v>15</v>
      </c>
      <c r="I80" s="47">
        <v>1</v>
      </c>
      <c r="J80" s="49">
        <v>3000</v>
      </c>
      <c r="K80" s="49">
        <v>3000</v>
      </c>
      <c r="L80" s="50"/>
      <c r="M80" s="50"/>
    </row>
    <row r="81" ht="20" customHeight="1" spans="1:19">
      <c r="A81" s="44">
        <v>204</v>
      </c>
      <c r="B81" s="44"/>
      <c r="C81" s="51" t="s">
        <v>40</v>
      </c>
      <c r="D81" s="51" t="s">
        <v>171</v>
      </c>
      <c r="E81" s="45" t="s">
        <v>172</v>
      </c>
      <c r="F81" s="44" t="s">
        <v>15</v>
      </c>
      <c r="G81" s="47">
        <v>1</v>
      </c>
      <c r="H81" s="48" t="s">
        <v>15</v>
      </c>
      <c r="I81" s="47">
        <v>1</v>
      </c>
      <c r="J81" s="49">
        <v>3000</v>
      </c>
      <c r="K81" s="49">
        <v>3000</v>
      </c>
      <c r="L81" s="50"/>
      <c r="M81" s="50"/>
    </row>
    <row r="82" ht="20" customHeight="1" spans="1:19">
      <c r="A82" s="44">
        <v>205</v>
      </c>
      <c r="B82" s="44"/>
      <c r="C82" s="51" t="s">
        <v>40</v>
      </c>
      <c r="D82" s="51" t="s">
        <v>173</v>
      </c>
      <c r="E82" s="45" t="s">
        <v>174</v>
      </c>
      <c r="F82" s="44" t="s">
        <v>15</v>
      </c>
      <c r="G82" s="47">
        <v>1</v>
      </c>
      <c r="H82" s="48" t="s">
        <v>15</v>
      </c>
      <c r="I82" s="47">
        <v>1</v>
      </c>
      <c r="J82" s="49">
        <v>3000</v>
      </c>
      <c r="K82" s="49">
        <v>3000</v>
      </c>
      <c r="L82" s="50"/>
      <c r="M82" s="50"/>
    </row>
    <row r="83" ht="20" customHeight="1" spans="1:19">
      <c r="A83" s="44">
        <v>206</v>
      </c>
      <c r="B83" s="44"/>
      <c r="C83" s="51" t="s">
        <v>175</v>
      </c>
      <c r="D83" s="51" t="s">
        <v>176</v>
      </c>
      <c r="E83" s="67" t="s">
        <v>177</v>
      </c>
      <c r="F83" s="44" t="s">
        <v>15</v>
      </c>
      <c r="G83" s="47">
        <v>1</v>
      </c>
      <c r="H83" s="48" t="s">
        <v>15</v>
      </c>
      <c r="I83" s="47">
        <v>1</v>
      </c>
      <c r="J83" s="49">
        <v>500</v>
      </c>
      <c r="K83" s="49">
        <v>500</v>
      </c>
      <c r="L83" s="50"/>
      <c r="M83" s="50"/>
    </row>
    <row r="84" ht="20" customHeight="1" spans="1:19">
      <c r="A84" s="44">
        <v>207</v>
      </c>
      <c r="B84" s="44"/>
      <c r="C84" s="51" t="s">
        <v>175</v>
      </c>
      <c r="D84" s="51" t="s">
        <v>178</v>
      </c>
      <c r="E84" s="67" t="s">
        <v>179</v>
      </c>
      <c r="F84" s="44" t="s">
        <v>15</v>
      </c>
      <c r="G84" s="47">
        <v>1</v>
      </c>
      <c r="H84" s="48" t="s">
        <v>15</v>
      </c>
      <c r="I84" s="47">
        <v>1</v>
      </c>
      <c r="J84" s="49">
        <v>500</v>
      </c>
      <c r="K84" s="49">
        <v>500</v>
      </c>
      <c r="L84" s="50"/>
      <c r="M84" s="50"/>
    </row>
    <row r="85" ht="20" customHeight="1" spans="1:19">
      <c r="A85" s="44">
        <v>208</v>
      </c>
      <c r="B85" s="44"/>
      <c r="C85" s="51" t="s">
        <v>175</v>
      </c>
      <c r="D85" s="51" t="s">
        <v>180</v>
      </c>
      <c r="E85" s="67" t="s">
        <v>181</v>
      </c>
      <c r="F85" s="44" t="s">
        <v>15</v>
      </c>
      <c r="G85" s="47">
        <v>1</v>
      </c>
      <c r="H85" s="48" t="s">
        <v>15</v>
      </c>
      <c r="I85" s="47">
        <v>1</v>
      </c>
      <c r="J85" s="49">
        <v>500</v>
      </c>
      <c r="K85" s="49">
        <v>500</v>
      </c>
      <c r="L85" s="50"/>
      <c r="M85" s="50"/>
    </row>
    <row r="86" ht="20" customHeight="1" spans="1:19">
      <c r="A86" s="44">
        <v>209</v>
      </c>
      <c r="B86" s="44"/>
      <c r="C86" s="51" t="s">
        <v>175</v>
      </c>
      <c r="D86" s="51" t="s">
        <v>182</v>
      </c>
      <c r="E86" s="67" t="s">
        <v>183</v>
      </c>
      <c r="F86" s="44" t="s">
        <v>15</v>
      </c>
      <c r="G86" s="47">
        <v>1</v>
      </c>
      <c r="H86" s="48" t="s">
        <v>15</v>
      </c>
      <c r="I86" s="47">
        <v>1</v>
      </c>
      <c r="J86" s="49">
        <v>500</v>
      </c>
      <c r="K86" s="49">
        <v>500</v>
      </c>
      <c r="L86" s="50"/>
      <c r="M86" s="50"/>
    </row>
    <row r="87" ht="20" customHeight="1" spans="1:19">
      <c r="A87" s="44">
        <v>210</v>
      </c>
      <c r="B87" s="44"/>
      <c r="C87" s="51" t="s">
        <v>175</v>
      </c>
      <c r="D87" s="51" t="s">
        <v>184</v>
      </c>
      <c r="E87" s="67" t="s">
        <v>185</v>
      </c>
      <c r="F87" s="44" t="s">
        <v>15</v>
      </c>
      <c r="G87" s="47">
        <v>1</v>
      </c>
      <c r="H87" s="48" t="s">
        <v>15</v>
      </c>
      <c r="I87" s="47">
        <v>1</v>
      </c>
      <c r="J87" s="49">
        <v>500</v>
      </c>
      <c r="K87" s="49">
        <v>500</v>
      </c>
      <c r="L87" s="50"/>
      <c r="M87" s="50"/>
    </row>
    <row r="88" ht="20" customHeight="1" spans="1:19">
      <c r="A88" s="44">
        <v>211</v>
      </c>
      <c r="B88" s="44"/>
      <c r="C88" s="51" t="s">
        <v>175</v>
      </c>
      <c r="D88" s="51" t="s">
        <v>186</v>
      </c>
      <c r="E88" s="67" t="s">
        <v>187</v>
      </c>
      <c r="F88" s="44" t="s">
        <v>15</v>
      </c>
      <c r="G88" s="47">
        <v>1</v>
      </c>
      <c r="H88" s="48" t="s">
        <v>15</v>
      </c>
      <c r="I88" s="47">
        <v>1</v>
      </c>
      <c r="J88" s="49">
        <v>500</v>
      </c>
      <c r="K88" s="49">
        <v>500</v>
      </c>
      <c r="L88" s="50"/>
      <c r="M88" s="50"/>
    </row>
    <row r="89" ht="20" customHeight="1" spans="1:19">
      <c r="A89" s="44">
        <v>212</v>
      </c>
      <c r="B89" s="44"/>
      <c r="C89" s="51" t="s">
        <v>175</v>
      </c>
      <c r="D89" s="51" t="s">
        <v>188</v>
      </c>
      <c r="E89" s="67" t="s">
        <v>189</v>
      </c>
      <c r="F89" s="44" t="s">
        <v>15</v>
      </c>
      <c r="G89" s="47">
        <v>1</v>
      </c>
      <c r="H89" s="48" t="s">
        <v>15</v>
      </c>
      <c r="I89" s="47">
        <v>1</v>
      </c>
      <c r="J89" s="49">
        <v>500</v>
      </c>
      <c r="K89" s="49">
        <v>500</v>
      </c>
      <c r="L89" s="50"/>
      <c r="M89" s="50"/>
    </row>
    <row r="90" ht="20" customHeight="1" spans="1:19">
      <c r="A90" s="44">
        <v>213</v>
      </c>
      <c r="B90" s="44"/>
      <c r="C90" s="54" t="s">
        <v>40</v>
      </c>
      <c r="D90" s="54" t="s">
        <v>190</v>
      </c>
      <c r="E90" s="45" t="s">
        <v>191</v>
      </c>
      <c r="F90" s="44" t="s">
        <v>15</v>
      </c>
      <c r="G90" s="47">
        <v>1</v>
      </c>
      <c r="H90" s="48" t="s">
        <v>15</v>
      </c>
      <c r="I90" s="47">
        <v>1</v>
      </c>
      <c r="J90" s="49">
        <v>1000</v>
      </c>
      <c r="K90" s="49">
        <v>1000</v>
      </c>
      <c r="L90" s="50"/>
      <c r="M90" s="50"/>
    </row>
    <row r="91" s="3" customFormat="1" ht="21" customHeight="1" spans="1:19">
      <c r="A91" s="17" t="s">
        <v>192</v>
      </c>
      <c r="B91" s="55"/>
      <c r="C91" s="31"/>
      <c r="D91" s="31"/>
      <c r="E91" s="56"/>
      <c r="F91" s="57"/>
      <c r="G91" s="58">
        <f>SUM(G4:G90)</f>
        <v>87</v>
      </c>
      <c r="H91" s="58"/>
      <c r="I91" s="58">
        <f>SUM(I4:I90)</f>
        <v>87</v>
      </c>
      <c r="J91" s="59"/>
      <c r="K91" s="59"/>
      <c r="L91" s="60"/>
      <c r="M91" s="61"/>
      <c r="N91" s="60"/>
      <c r="O91" s="2"/>
      <c r="P91" s="2"/>
      <c r="Q91" s="2"/>
      <c r="R91" s="2"/>
      <c r="S91" s="2"/>
    </row>
    <row r="92" customHeight="1" spans="1:19">
      <c r="A92" s="62"/>
      <c r="B92" s="62"/>
      <c r="C92" s="62"/>
      <c r="D92" s="62"/>
      <c r="E92" s="63"/>
      <c r="F92" s="62"/>
      <c r="G92" s="64"/>
      <c r="H92" s="64"/>
      <c r="I92" s="64"/>
      <c r="J92" s="65"/>
      <c r="K92" s="62"/>
      <c r="L92" s="66"/>
      <c r="M92" s="62"/>
      <c r="N92" s="66"/>
    </row>
    <row r="93" customHeight="1" spans="1:19">
      <c r="A93" s="62"/>
      <c r="B93" s="62"/>
      <c r="C93" s="62"/>
      <c r="D93" s="62"/>
      <c r="E93" s="63"/>
      <c r="F93" s="62"/>
      <c r="G93" s="64"/>
      <c r="H93" s="64"/>
      <c r="I93" s="64"/>
      <c r="J93" s="65"/>
      <c r="K93" s="62"/>
      <c r="L93" s="66"/>
      <c r="M93" s="62"/>
      <c r="N93" s="66"/>
    </row>
  </sheetData>
  <autoFilter xmlns:etc="http://www.wps.cn/officeDocument/2017/etCustomData" ref="A2:T91" etc:filterBottomFollowUsedRange="0">
    <extLst/>
  </autoFilter>
  <mergeCells count="16">
    <mergeCell ref="H2:I2"/>
    <mergeCell ref="N2:P2"/>
    <mergeCell ref="A91:C91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Q2:Q3"/>
    <mergeCell ref="R2:R3"/>
    <mergeCell ref="S2:S3"/>
    <mergeCell ref="T2:T3"/>
  </mergeCells>
  <dataValidations count="1">
    <dataValidation allowBlank="1" showInputMessage="1" showErrorMessage="1" sqref="L1:M15 L16:M1048576"/>
  </dataValidations>
  <printOptions horizontalCentered="1"/>
  <pageMargins left="0.747916666666667" right="0.747916666666667" top="0.393055555555556" bottom="0.511805555555556" header="1.37777777777778" footer="0.314583333333333"/>
  <pageSetup paperSize="9" scale="89" fitToHeight="0" orientation="landscape" blackAndWhite="1" horizontalDpi="600" verticalDpi="600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刘荣鹤</cp:lastModifiedBy>
  <dcterms:created xsi:type="dcterms:W3CDTF">2026-01-04T04:59:00Z</dcterms:created>
  <dcterms:modified xsi:type="dcterms:W3CDTF">2026-03-26T08:17:51Z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BAFE03FBD8254E888D17759CB2665545_13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