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6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<sst xmlns="http://schemas.openxmlformats.org/spreadsheetml/2006/main" count="18" uniqueCount="14">
  <si>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债权转让清单</t>
  </si>
  <si>
    <t>名称</t>
  </si>
  <si>
    <t>本金金额</t>
  </si>
  <si>
    <t>利息</t>
  </si>
  <si>
    <t>代垫费用</t>
  </si>
  <si>
    <t>合计</t>
  </si>
  <si>
    <t>司法程序</t>
  </si>
  <si>
    <t>备注</t>
  </si>
  <si>
    <t>山东飞度胶业科技股份有限公司</t>
  </si>
  <si>
    <t>执行中</t>
  </si>
  <si>
    <t>具体以实际为准</t>
  </si>
  <si>
    <t>山东汇强重工科技有限公司</t>
  </si>
  <si>
    <t>山东颐兴医疗器械有限公司</t>
  </si>
  <si>
    <t>已破产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</si>
</sst>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1" fillId="0" borderId="3" xfId="0" applyFont="1" applyFill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right" vertical="center" wrapText="1"/>
    </xf>
    <xf numFmtId="4" fontId="1" fillId="0" borderId="4" xfId="0" applyNumberFormat="1" applyFont="1" applyFill="1" applyBorder="1" applyAlignment="1">
      <alignment horizontal="right" vertical="center" wrapText="1"/>
    </xf>
    <xf numFmtId="0" fontId="0" fillId="0" borderId="3" xfId="0" applyBorder="1" applyAlignment="1">
      <alignment vertical="center" wrapText="1"/>
    </xf>
    <xf numFmtId="43" fontId="1" fillId="0" borderId="4" xfId="0" applyNumberFormat="1" applyFont="1" applyFill="1" applyBorder="1" applyAlignment="1">
      <alignment horizontal="right" vertical="center" wrapText="1"/>
    </xf>
    <xf numFmtId="0" fontId="0" fillId="0" borderId="3" xfId="0" applyFill="1" applyBorder="1">
      <alignment vertical="center"/>
    </xf>
    <xf numFmtId="43" fontId="0" fillId="0" borderId="3" xfId="0" applyNumberFormat="1" applyFill="1" applyBorder="1">
      <alignment vertical="center"/>
    </xf>
    <xf numFmtId="43" fontId="0" fillId="0" borderId="4" xfId="0" applyNumberForma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3" sqref="D13"/>
    </sheetView>
  </sheetViews>
  <sheetFormatPr defaultColWidth="8.88888888888889" defaultRowHeight="14.4" outlineLevelRow="5" outlineLevelCol="6"/>
  <cols>
    <col min="1" max="5" width="17.4444444444444" customWidth="1"/>
    <col min="6" max="6" width="12.6666666666667" customWidth="1"/>
    <col min="7" max="7" width="13.5555555555556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9" customHeight="1" spans="1:7">
      <c r="A3" s="5" t="s">
        <v>8</v>
      </c>
      <c r="B3" s="6">
        <v>2997177.67</v>
      </c>
      <c r="C3" s="6">
        <v>192342.86</v>
      </c>
      <c r="D3" s="6">
        <v>38139</v>
      </c>
      <c r="E3" s="7">
        <f>SUM(B3:D3)</f>
        <v>3227659.53</v>
      </c>
      <c r="F3" s="4" t="s">
        <v>9</v>
      </c>
      <c r="G3" s="8" t="s">
        <v>10</v>
      </c>
    </row>
    <row r="4" ht="42" customHeight="1" spans="1:7">
      <c r="A4" s="5" t="s">
        <v>11</v>
      </c>
      <c r="B4" s="6">
        <v>13912895.08</v>
      </c>
      <c r="C4" s="6">
        <v>1108070.38</v>
      </c>
      <c r="D4" s="6">
        <v>105879.26</v>
      </c>
      <c r="E4" s="9">
        <f>SUM(B4:D4)</f>
        <v>15126844.72</v>
      </c>
      <c r="F4" s="4" t="s">
        <v>9</v>
      </c>
      <c r="G4" s="8" t="s">
        <v>10</v>
      </c>
    </row>
    <row r="5" ht="42" customHeight="1" spans="1:7">
      <c r="A5" s="5" t="s">
        <v>12</v>
      </c>
      <c r="B5" s="6">
        <v>17263620.04</v>
      </c>
      <c r="C5" s="6">
        <v>627889.24</v>
      </c>
      <c r="D5" s="6">
        <v>0</v>
      </c>
      <c r="E5" s="9">
        <v>17891509.28</v>
      </c>
      <c r="F5" s="4" t="s">
        <v>13</v>
      </c>
      <c r="G5" s="8" t="s">
        <v>10</v>
      </c>
    </row>
    <row r="6" ht="27" customHeight="1" spans="1:7">
      <c r="A6" s="10" t="s">
        <v>5</v>
      </c>
      <c r="B6" s="11">
        <f>SUM(B3:B5)</f>
        <v>34173692.79</v>
      </c>
      <c r="C6" s="11">
        <f>SUM(C3:C5)</f>
        <v>1928302.48</v>
      </c>
      <c r="D6" s="11">
        <f>SUM(D3:D5)</f>
        <v>144018.26</v>
      </c>
      <c r="E6" s="12">
        <f>SUM(E3:E5)</f>
        <v>36246013.53</v>
      </c>
      <c r="F6" s="4"/>
      <c r="G6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haohaifeng</dc:creator>
  <cp:lastModifiedBy>haohaifeng</cp:lastModifiedBy>
  <dcterms:created xsi:type="dcterms:W3CDTF">2024-08-15T02:43:00Z</dcterms:created>
  <dcterms:modified xsi:type="dcterms:W3CDTF">2024-08-20T02:24:43Z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5FFBF8BFF3ED42CAADF81EF99B5008D2</vt:lpwstr>
  </property>
  <property fmtid="{D5CDD505-2E9C-101B-9397-08002B2CF9AE}" pid="3" name="KSOProductBuildVer">
    <vt:lpwstr>2052-11.8.2.12094</vt:lpwstr>
  </property>
</Properties>
</file>